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医疗用品和中草药" sheetId="1" r:id="rId1"/>
    <sheet name="化玻用品" sheetId="2" r:id="rId2"/>
    <sheet name="五金百货" sheetId="3" r:id="rId3"/>
  </sheets>
  <definedNames>
    <definedName name="_xlnm._FilterDatabase" localSheetId="2" hidden="1">五金百货!$A$2:$G$567</definedName>
    <definedName name="_xlnm._FilterDatabase" localSheetId="0" hidden="1">医疗用品和中草药!$A$2:$G$554</definedName>
    <definedName name="_xlnm._FilterDatabase" localSheetId="1" hidden="1">化玻用品!$A$2:$G$289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<sst xmlns="http://schemas.openxmlformats.org/spreadsheetml/2006/main" count="6887" uniqueCount="3015">
  <si>
    <t>实验耗材招标清单（第一包 医疗用品和中草药）</t>
  </si>
  <si>
    <t>序号</t>
  </si>
  <si>
    <t>品名</t>
  </si>
  <si>
    <t>技术参数</t>
  </si>
  <si>
    <t>单位</t>
  </si>
  <si>
    <t>数量</t>
  </si>
  <si>
    <t>单价</t>
  </si>
  <si>
    <t>金额</t>
  </si>
  <si>
    <t>一次性医用外科口罩</t>
  </si>
  <si>
    <t>耳挂式独立装</t>
  </si>
  <si>
    <t>包</t>
  </si>
  <si>
    <t>耳挂式10只装</t>
  </si>
  <si>
    <t>耳挂式20只装</t>
  </si>
  <si>
    <t>绑带式独立装</t>
  </si>
  <si>
    <t>一次性医用帽子</t>
  </si>
  <si>
    <t>20只/包</t>
  </si>
  <si>
    <t>一次性无纺布鞋套</t>
  </si>
  <si>
    <t>100只/包</t>
  </si>
  <si>
    <t>一次性灭菌橡胶外科手套</t>
  </si>
  <si>
    <t>橡树有粉 50副/盒</t>
  </si>
  <si>
    <t>盒</t>
  </si>
  <si>
    <t>橡树无粉 50副/盒</t>
  </si>
  <si>
    <t>一次性医用丁腈手套</t>
  </si>
  <si>
    <t>100只/盒（蓝色）</t>
  </si>
  <si>
    <t>一次性医用乳胶手套</t>
  </si>
  <si>
    <t>100只/盒（白色）</t>
  </si>
  <si>
    <t>一次性PE薄膜手套</t>
  </si>
  <si>
    <t>医用胶带</t>
  </si>
  <si>
    <t>纸胶布1.25cm*9.1m</t>
  </si>
  <si>
    <t>纸胶布2.5cm*9.1m</t>
  </si>
  <si>
    <t>3M网纹1.25cm*9.1m</t>
  </si>
  <si>
    <t>3M网纹2.5cm*9.1m</t>
  </si>
  <si>
    <t>布基</t>
  </si>
  <si>
    <t>医用棉签</t>
  </si>
  <si>
    <t>5支装 8/10cm</t>
  </si>
  <si>
    <t>10支装 8/10cm</t>
  </si>
  <si>
    <t>50支装 8/10cm</t>
  </si>
  <si>
    <t>50支装 15cm</t>
  </si>
  <si>
    <t>20支装 20cm</t>
  </si>
  <si>
    <t>医用酒精棉签</t>
  </si>
  <si>
    <t>双头50支装</t>
  </si>
  <si>
    <t>医用碘伏棉签</t>
  </si>
  <si>
    <t>医用脱脂纱布</t>
  </si>
  <si>
    <t>500g</t>
  </si>
  <si>
    <t>医用纱布片</t>
  </si>
  <si>
    <t>5片/袋，12袋/盒</t>
  </si>
  <si>
    <t>医用脱脂棉</t>
  </si>
  <si>
    <t>50g*10/包</t>
  </si>
  <si>
    <t>医用脱脂棉球</t>
  </si>
  <si>
    <t>纱布棉垫</t>
  </si>
  <si>
    <t>10x20cm</t>
  </si>
  <si>
    <t>片</t>
  </si>
  <si>
    <t>20x30cm</t>
  </si>
  <si>
    <t>30x40cm</t>
  </si>
  <si>
    <t>纱布绷带</t>
  </si>
  <si>
    <t>6*600cm</t>
  </si>
  <si>
    <t>卷</t>
  </si>
  <si>
    <t>8*600cm</t>
  </si>
  <si>
    <t>10*600cm</t>
  </si>
  <si>
    <t>弹力绷带</t>
  </si>
  <si>
    <t>7.5*450cm</t>
  </si>
  <si>
    <t>10*450cm</t>
  </si>
  <si>
    <t>自粘弹性绷带</t>
  </si>
  <si>
    <t>5*450cm</t>
  </si>
  <si>
    <t>一次性胸穿包</t>
  </si>
  <si>
    <t>40只/箱</t>
  </si>
  <si>
    <t>只</t>
  </si>
  <si>
    <t>一次性腹穿包</t>
  </si>
  <si>
    <t>一次性骨穿包</t>
  </si>
  <si>
    <t>一次性腰穿包</t>
  </si>
  <si>
    <t>一次性备皮包</t>
  </si>
  <si>
    <t>200只/箱</t>
  </si>
  <si>
    <t>一次性导尿包</t>
  </si>
  <si>
    <t>50个/箱</t>
  </si>
  <si>
    <t>一次性换药包</t>
  </si>
  <si>
    <t>一次性吸痰包</t>
  </si>
  <si>
    <t>内置手套</t>
  </si>
  <si>
    <t>一次性清创缝合包</t>
  </si>
  <si>
    <t>一次性鼻饲胃管包</t>
  </si>
  <si>
    <t>硅胶，100只/箱</t>
  </si>
  <si>
    <t>一次性口腔护理包</t>
  </si>
  <si>
    <t>手术刀柄</t>
  </si>
  <si>
    <t>3#</t>
  </si>
  <si>
    <t>把</t>
  </si>
  <si>
    <t>4#</t>
  </si>
  <si>
    <t>一次性手术刀片</t>
  </si>
  <si>
    <t>100片/盒</t>
  </si>
  <si>
    <t>医用外科缝合线</t>
  </si>
  <si>
    <t>线团</t>
  </si>
  <si>
    <t>线束</t>
  </si>
  <si>
    <t>医用缝合针(圆针)</t>
  </si>
  <si>
    <t>1/2  9*27  10支/包</t>
  </si>
  <si>
    <t>医用缝合针(三角针)</t>
  </si>
  <si>
    <t>带线缝合针</t>
  </si>
  <si>
    <t>6-0</t>
  </si>
  <si>
    <t>眼科剪</t>
  </si>
  <si>
    <t>10cm</t>
  </si>
  <si>
    <t>眼科镊</t>
  </si>
  <si>
    <t>医用剪</t>
  </si>
  <si>
    <t>16cm</t>
  </si>
  <si>
    <t>止血钳</t>
  </si>
  <si>
    <t>持针器</t>
  </si>
  <si>
    <t>组织镊</t>
  </si>
  <si>
    <t>敷料镊</t>
  </si>
  <si>
    <t>免洗消毒凝胶</t>
  </si>
  <si>
    <t>500ml</t>
  </si>
  <si>
    <t>瓶</t>
  </si>
  <si>
    <t>抑菌洗手液</t>
  </si>
  <si>
    <t>500ml/瓶</t>
  </si>
  <si>
    <t>外科洗手液</t>
  </si>
  <si>
    <t>75%酒精</t>
  </si>
  <si>
    <t>100ml/瓶</t>
  </si>
  <si>
    <t>95%酒精</t>
  </si>
  <si>
    <t>液体石蜡油</t>
  </si>
  <si>
    <t>碘酒消毒液</t>
  </si>
  <si>
    <t>碘伏消毒液</t>
  </si>
  <si>
    <t>新洁尔灭</t>
  </si>
  <si>
    <t>500毫升</t>
  </si>
  <si>
    <t>利康安尔碘</t>
  </si>
  <si>
    <t>60ml/瓶</t>
  </si>
  <si>
    <t>消毒湿巾</t>
  </si>
  <si>
    <t>60抽</t>
  </si>
  <si>
    <t>单片装</t>
  </si>
  <si>
    <t>针灸皮肤模型</t>
  </si>
  <si>
    <t>16*11.5*2.5</t>
  </si>
  <si>
    <t>个</t>
  </si>
  <si>
    <t>针灸练习包</t>
  </si>
  <si>
    <t>110*55*39</t>
  </si>
  <si>
    <t>刮痧板</t>
  </si>
  <si>
    <t>小号</t>
  </si>
  <si>
    <t>中号</t>
  </si>
  <si>
    <t>大号</t>
  </si>
  <si>
    <t>鱼形</t>
  </si>
  <si>
    <t>一次性皮肤梅花针</t>
  </si>
  <si>
    <t>单头五星长约20cm</t>
  </si>
  <si>
    <t>单头七星长约20cm</t>
  </si>
  <si>
    <t>一次性无菌针灸针</t>
  </si>
  <si>
    <t>13mm</t>
  </si>
  <si>
    <t>25mm</t>
  </si>
  <si>
    <t>40mm</t>
  </si>
  <si>
    <t>50mm</t>
  </si>
  <si>
    <t>60mm</t>
  </si>
  <si>
    <t>70mm</t>
  </si>
  <si>
    <t>三棱针</t>
  </si>
  <si>
    <t>大三棱10支/袋</t>
  </si>
  <si>
    <t>艾条</t>
  </si>
  <si>
    <t>10支/盒</t>
  </si>
  <si>
    <t>10支/盒 40：1</t>
  </si>
  <si>
    <t>艾柱</t>
  </si>
  <si>
    <t>54柱/盒</t>
  </si>
  <si>
    <t>54柱/盒 40：1</t>
  </si>
  <si>
    <t>艾绒</t>
  </si>
  <si>
    <t>500g/包</t>
  </si>
  <si>
    <t>500g/包 40：1</t>
  </si>
  <si>
    <t>艾灸盒</t>
  </si>
  <si>
    <t>单联纯铜</t>
  </si>
  <si>
    <t>单孔竹木制</t>
  </si>
  <si>
    <t>双孔竹木制</t>
  </si>
  <si>
    <t>三孔竹木制</t>
  </si>
  <si>
    <t>四孔竹木制</t>
  </si>
  <si>
    <t>六孔竹木制</t>
  </si>
  <si>
    <t>一次性理疗电极贴片</t>
  </si>
  <si>
    <t>针式 无纺布 5*5cm</t>
  </si>
  <si>
    <t>对</t>
  </si>
  <si>
    <t>医用创可贴</t>
  </si>
  <si>
    <t>防水</t>
  </si>
  <si>
    <t>一次性静脉输液器</t>
  </si>
  <si>
    <t>螺口500个/箱</t>
  </si>
  <si>
    <t>支</t>
  </si>
  <si>
    <t>一次性避光输液器</t>
  </si>
  <si>
    <t>7号半针头</t>
  </si>
  <si>
    <t>一次性无菌注射器</t>
  </si>
  <si>
    <t>1ml</t>
  </si>
  <si>
    <t>2ml</t>
  </si>
  <si>
    <t>5ml</t>
  </si>
  <si>
    <t>10ml</t>
  </si>
  <si>
    <t>20ml</t>
  </si>
  <si>
    <t>50mL</t>
  </si>
  <si>
    <t>一次性注洗器</t>
  </si>
  <si>
    <t>50ml</t>
  </si>
  <si>
    <t>一次性使用静脉留置针</t>
  </si>
  <si>
    <t>50支/盒</t>
  </si>
  <si>
    <t>一次性密闭式静脉留置针</t>
  </si>
  <si>
    <t>一次性肝素帽</t>
  </si>
  <si>
    <t>一次使用无菌敷贴</t>
  </si>
  <si>
    <t>6*7cm  100片/盒</t>
  </si>
  <si>
    <t>一次性输液贴</t>
  </si>
  <si>
    <t>一次性静脉输液针</t>
  </si>
  <si>
    <t>中紫色 0.55*18RWLB</t>
  </si>
  <si>
    <t>一次性静脉血样采集针</t>
  </si>
  <si>
    <t>软连接100根/包</t>
  </si>
  <si>
    <t>一次性使用末梢采血针</t>
  </si>
  <si>
    <t>50根/盒</t>
  </si>
  <si>
    <t>一次性使用末梢采血器</t>
  </si>
  <si>
    <t>50根/盒 安全型</t>
  </si>
  <si>
    <t>一次性使用真空采血管</t>
  </si>
  <si>
    <t>（红帽）367814</t>
  </si>
  <si>
    <t>板</t>
  </si>
  <si>
    <t>（黄帽）367955</t>
  </si>
  <si>
    <t>（蓝帽）363095</t>
  </si>
  <si>
    <t>（黑帽）血沉管</t>
  </si>
  <si>
    <t>（橙帽）促凝</t>
  </si>
  <si>
    <t>（绿帽）367884</t>
  </si>
  <si>
    <t>（紫帽）367861</t>
  </si>
  <si>
    <t>医用医疗废弃物垃圾桶</t>
  </si>
  <si>
    <t>脚踏15L</t>
  </si>
  <si>
    <t>脚踏20L</t>
  </si>
  <si>
    <t>脚踏30L</t>
  </si>
  <si>
    <t>脚踏40L</t>
  </si>
  <si>
    <t>医疗废物垃圾袋</t>
  </si>
  <si>
    <t>生活废物垃圾袋</t>
  </si>
  <si>
    <t>医疗锐器盒</t>
  </si>
  <si>
    <t>医用止血带</t>
  </si>
  <si>
    <t>点连式  50个/盒</t>
  </si>
  <si>
    <t>医用乳胶管止血带</t>
  </si>
  <si>
    <t>5*7mm</t>
  </si>
  <si>
    <t>米</t>
  </si>
  <si>
    <t>一次性止血带</t>
  </si>
  <si>
    <t>单条包装</t>
  </si>
  <si>
    <t>条</t>
  </si>
  <si>
    <t>血糖仪电池</t>
  </si>
  <si>
    <t>CR2032</t>
  </si>
  <si>
    <t>血糖仪</t>
  </si>
  <si>
    <t>欧姆龙</t>
  </si>
  <si>
    <t>套</t>
  </si>
  <si>
    <t>鱼跃</t>
  </si>
  <si>
    <t>血糖试纸</t>
  </si>
  <si>
    <t>580，59</t>
  </si>
  <si>
    <t>一次性注射钝针</t>
  </si>
  <si>
    <t>25G*7mm</t>
  </si>
  <si>
    <t>根</t>
  </si>
  <si>
    <t>27G*7mm</t>
  </si>
  <si>
    <t>一次性注射针头</t>
  </si>
  <si>
    <t>32G*13mm</t>
  </si>
  <si>
    <t>人工呼吸器气囊</t>
  </si>
  <si>
    <t>成人</t>
  </si>
  <si>
    <t>儿童</t>
  </si>
  <si>
    <t>心电图机专用记录纸</t>
  </si>
  <si>
    <t>12道卷纸</t>
  </si>
  <si>
    <t>6道卷纸</t>
  </si>
  <si>
    <t>单道卷纸</t>
  </si>
  <si>
    <t>一次性造口袋</t>
  </si>
  <si>
    <t xml:space="preserve"> 25只/包</t>
  </si>
  <si>
    <t>造口粉</t>
  </si>
  <si>
    <t>25g/盒</t>
  </si>
  <si>
    <t>防漏膏</t>
  </si>
  <si>
    <t xml:space="preserve">80g </t>
  </si>
  <si>
    <t>免洗手消毒液</t>
  </si>
  <si>
    <t>骨盆</t>
  </si>
  <si>
    <t>1：1大小，PVC材质</t>
  </si>
  <si>
    <t>新生儿模型教具</t>
  </si>
  <si>
    <t>全胶仿真，1：1大小，PVC材质</t>
  </si>
  <si>
    <t>一次性吸痰管</t>
  </si>
  <si>
    <t>F12 硅胶管</t>
  </si>
  <si>
    <t>一次性气管插管</t>
  </si>
  <si>
    <t>加强型7.0#    10支/盒</t>
  </si>
  <si>
    <t>一次性气管导管</t>
  </si>
  <si>
    <t>2.0mm-8.0mm</t>
  </si>
  <si>
    <t>一次性灌肠冲洗袋</t>
  </si>
  <si>
    <t>1000ml</t>
  </si>
  <si>
    <t>胸腔闭式引流瓶</t>
  </si>
  <si>
    <t>驼人单瓶</t>
  </si>
  <si>
    <t>驼人双瓶</t>
  </si>
  <si>
    <t>驼人三瓶</t>
  </si>
  <si>
    <t>一次性中单</t>
  </si>
  <si>
    <t>40*50 50片/包</t>
  </si>
  <si>
    <t>50*60 50片/包</t>
  </si>
  <si>
    <t>80*120 10片/包</t>
  </si>
  <si>
    <t>一次性洞巾</t>
  </si>
  <si>
    <t>一次性双层包布</t>
  </si>
  <si>
    <t>双层SM50*50</t>
  </si>
  <si>
    <t>一次性换药碗</t>
  </si>
  <si>
    <t>100只/包 独立</t>
  </si>
  <si>
    <t>一次性镊子</t>
  </si>
  <si>
    <t>一次性压舌板</t>
  </si>
  <si>
    <t>100根/袋</t>
  </si>
  <si>
    <t>袋</t>
  </si>
  <si>
    <t>医用牙垫</t>
  </si>
  <si>
    <t>骨科固定夹板</t>
  </si>
  <si>
    <t>高分子前臂</t>
  </si>
  <si>
    <t>高分子胫腓骨</t>
  </si>
  <si>
    <t>抽拉式大</t>
  </si>
  <si>
    <t>块</t>
  </si>
  <si>
    <t>抽拉式中</t>
  </si>
  <si>
    <t>抽拉式小</t>
  </si>
  <si>
    <t>显定影液套液</t>
  </si>
  <si>
    <t>40L</t>
  </si>
  <si>
    <t>组</t>
  </si>
  <si>
    <t>医用X光胶片</t>
  </si>
  <si>
    <t>5*7</t>
  </si>
  <si>
    <t>8*10</t>
  </si>
  <si>
    <t>10*12</t>
  </si>
  <si>
    <t>12*15</t>
  </si>
  <si>
    <t>EBT3免洗胶片</t>
  </si>
  <si>
    <t>14"x17" (10片／盒)</t>
  </si>
  <si>
    <t>暗盒</t>
  </si>
  <si>
    <t>高速增感屏</t>
  </si>
  <si>
    <t>副</t>
  </si>
  <si>
    <t>中速增感屏</t>
  </si>
  <si>
    <t>x射线防辐射服</t>
  </si>
  <si>
    <t>0.5当量</t>
  </si>
  <si>
    <t>件</t>
  </si>
  <si>
    <t>x射线防辐射帽</t>
  </si>
  <si>
    <t>x射线防辐射围领</t>
  </si>
  <si>
    <t>x射线防辐射围手套</t>
  </si>
  <si>
    <t>侧边铅防护眼镜</t>
  </si>
  <si>
    <t>一次性负压管分离胶管</t>
  </si>
  <si>
    <t>角膜接触镜</t>
  </si>
  <si>
    <t>-1.00D 半年抛</t>
  </si>
  <si>
    <t>-2.00D 半年抛</t>
  </si>
  <si>
    <t>-3.00D 半年抛</t>
  </si>
  <si>
    <t>-4.00D 半年抛</t>
  </si>
  <si>
    <t>隐形眼镜护理液</t>
  </si>
  <si>
    <t>隐形眼镜伴侣盒</t>
  </si>
  <si>
    <t>内置吸棒/镊子</t>
  </si>
  <si>
    <t>角膜塑形镜冲洗瓶</t>
  </si>
  <si>
    <t>360ml</t>
  </si>
  <si>
    <t>单侧倾斜实体镜</t>
  </si>
  <si>
    <t>黑色 配训练卡</t>
  </si>
  <si>
    <t>台</t>
  </si>
  <si>
    <t>荧光素钠眼科检测试纸</t>
  </si>
  <si>
    <t>10袋/盒</t>
  </si>
  <si>
    <t>泪液分泌检测滤纸条</t>
  </si>
  <si>
    <t>蓝色布艺葫芦帽子</t>
  </si>
  <si>
    <t>蓝色医用</t>
  </si>
  <si>
    <t>洗手液</t>
  </si>
  <si>
    <t>5KG 大瓶</t>
  </si>
  <si>
    <t>3M活性碳kn95口罩</t>
  </si>
  <si>
    <t>耳带式，带呼吸阀</t>
  </si>
  <si>
    <t>0.9%NS</t>
  </si>
  <si>
    <t>10ML安瓿瓶</t>
  </si>
  <si>
    <t>250ml玻璃瓶</t>
  </si>
  <si>
    <t>箱</t>
  </si>
  <si>
    <t>250ml塑料瓶</t>
  </si>
  <si>
    <t>胶囊（帽体分开）</t>
  </si>
  <si>
    <t>1号</t>
  </si>
  <si>
    <t>胶囊填充板</t>
  </si>
  <si>
    <t>适用于1号胶囊，100粒填充</t>
  </si>
  <si>
    <t>门冬胰岛素注射液</t>
  </si>
  <si>
    <t>3ml/300单位</t>
  </si>
  <si>
    <t>生理性海水鼻腔喷雾器</t>
  </si>
  <si>
    <t>40ml/瓶</t>
  </si>
  <si>
    <t>B型颈椎牵引器</t>
  </si>
  <si>
    <t>乳胶气胆，</t>
  </si>
  <si>
    <t>腰椎固定带</t>
  </si>
  <si>
    <t>弹性 XL</t>
  </si>
  <si>
    <t>弹性 L</t>
  </si>
  <si>
    <t>弹性 M</t>
  </si>
  <si>
    <t>四脚拐杖</t>
  </si>
  <si>
    <t>铝合金，可调长度，手柄PP塑料</t>
  </si>
  <si>
    <t>手杖</t>
  </si>
  <si>
    <t>各</t>
  </si>
  <si>
    <t>304不锈钢方盘</t>
  </si>
  <si>
    <t>8寸</t>
  </si>
  <si>
    <t>9寸</t>
  </si>
  <si>
    <t>12寸</t>
  </si>
  <si>
    <t>304不锈钢镊子筒</t>
  </si>
  <si>
    <t>20cm</t>
  </si>
  <si>
    <t>15cm</t>
  </si>
  <si>
    <t>10.5cm</t>
  </si>
  <si>
    <t>304不锈钢弯盘</t>
  </si>
  <si>
    <t>304不锈钢治疗碗</t>
  </si>
  <si>
    <t>12cm</t>
  </si>
  <si>
    <t>14cm</t>
  </si>
  <si>
    <t>304不锈钢油膏缸</t>
  </si>
  <si>
    <t>8cm</t>
  </si>
  <si>
    <t>9cm</t>
  </si>
  <si>
    <t>台式水银血压计</t>
  </si>
  <si>
    <t>台式</t>
  </si>
  <si>
    <t>听诊器</t>
  </si>
  <si>
    <t>全铜听头</t>
  </si>
  <si>
    <t>电子血压计</t>
  </si>
  <si>
    <t>上臂式</t>
  </si>
  <si>
    <t>音叉</t>
  </si>
  <si>
    <t xml:space="preserve">256HZ </t>
  </si>
  <si>
    <t>128HZ</t>
  </si>
  <si>
    <t>搪瓷小治疗盘</t>
  </si>
  <si>
    <t>25cm×19cm</t>
  </si>
  <si>
    <t>不锈钢卵圆钳</t>
  </si>
  <si>
    <t>25cm</t>
  </si>
  <si>
    <t>牙护理保健模型</t>
  </si>
  <si>
    <t>GD/H11</t>
  </si>
  <si>
    <t>耳穴模型</t>
  </si>
  <si>
    <t>40cm</t>
  </si>
  <si>
    <t>不锈钢压舌板</t>
  </si>
  <si>
    <t>心电图机夹子</t>
  </si>
  <si>
    <t>SF系列凝血测试反应杯</t>
  </si>
  <si>
    <t>1000个/盘</t>
  </si>
  <si>
    <t>盘</t>
  </si>
  <si>
    <t>尿液分析试纸</t>
  </si>
  <si>
    <t>11F</t>
  </si>
  <si>
    <t>11A</t>
  </si>
  <si>
    <t>专用油镜油</t>
  </si>
  <si>
    <t>贝索 20ml/瓶</t>
  </si>
  <si>
    <t>血培养瓶</t>
  </si>
  <si>
    <t>成人需氧</t>
  </si>
  <si>
    <t>儿童需氧</t>
  </si>
  <si>
    <t>化妆箱</t>
  </si>
  <si>
    <t>手提、多层、大号</t>
  </si>
  <si>
    <t>发卡</t>
  </si>
  <si>
    <t>黑色</t>
  </si>
  <si>
    <t>洗脸布</t>
  </si>
  <si>
    <t>茵嘉妮珍珠纯棉一次性洁面巾</t>
  </si>
  <si>
    <t>医用面巾</t>
  </si>
  <si>
    <t>50抽/包</t>
  </si>
  <si>
    <t>紫色抑制色</t>
  </si>
  <si>
    <t>柏莱雅</t>
  </si>
  <si>
    <t>粉扑</t>
  </si>
  <si>
    <t>丽塔芙，5个装/包</t>
  </si>
  <si>
    <t>抽纸</t>
  </si>
  <si>
    <t>蓓尔丽</t>
  </si>
  <si>
    <t>棉签</t>
  </si>
  <si>
    <t>倍朗双头小棉签100支/包</t>
  </si>
  <si>
    <t>卸妆油</t>
  </si>
  <si>
    <t>雅芳（200ml）</t>
  </si>
  <si>
    <t>爽肤水</t>
  </si>
  <si>
    <t>相宜本草润泽爽肤水200ml</t>
  </si>
  <si>
    <t>洁面泡沫</t>
  </si>
  <si>
    <t>相宜本草洁面慕斯</t>
  </si>
  <si>
    <t>保湿乳</t>
  </si>
  <si>
    <t>相宜本草芯净自然保湿乳120g</t>
  </si>
  <si>
    <t>眼影盘</t>
  </si>
  <si>
    <t>卡姿兰4色眼影盘01号脏脏摩卡</t>
  </si>
  <si>
    <t>卡姿兰10色眼影盘07号麋鹿仙踪</t>
  </si>
  <si>
    <t>屈臣氏乌托邦40色</t>
  </si>
  <si>
    <t>唇膏盘</t>
  </si>
  <si>
    <t>CARMELA12色</t>
  </si>
  <si>
    <t>睫毛胶</t>
  </si>
  <si>
    <t>玛丽佳人（透明）</t>
  </si>
  <si>
    <t>睫毛膏</t>
  </si>
  <si>
    <t>火烈鸟大白杆浓密睫毛膏</t>
  </si>
  <si>
    <t>眼线笔</t>
  </si>
  <si>
    <t>火烈鸟，黑色</t>
  </si>
  <si>
    <t>眉笔</t>
  </si>
  <si>
    <t>资生堂</t>
  </si>
  <si>
    <t>卡姿兰大三角</t>
  </si>
  <si>
    <t>眉粉</t>
  </si>
  <si>
    <t>卡姿兰双效防水</t>
  </si>
  <si>
    <t>修眉刀</t>
  </si>
  <si>
    <t>贝印</t>
  </si>
  <si>
    <t>口红</t>
  </si>
  <si>
    <t>卡姿兰金致胶原轻雾感唇膏(第二代)</t>
  </si>
  <si>
    <t>软膜粉</t>
  </si>
  <si>
    <t>佩佩积雪草精粹净颜</t>
  </si>
  <si>
    <t>DHC清洁去黑头杏核圆粒磨砂膏</t>
  </si>
  <si>
    <t>100g</t>
  </si>
  <si>
    <t>腮红</t>
  </si>
  <si>
    <t>茗希芝光影艺术家修容盘02奶茶可可</t>
  </si>
  <si>
    <t>定妆粉</t>
  </si>
  <si>
    <t>卡姿兰哑光珠光</t>
  </si>
  <si>
    <t>眼影刷</t>
  </si>
  <si>
    <t>盛颜堂眼影刷套装5支装</t>
  </si>
  <si>
    <t>按摩膏</t>
  </si>
  <si>
    <t>阿芙玫瑰按摩膏</t>
  </si>
  <si>
    <t>纹眉针</t>
  </si>
  <si>
    <t>单针</t>
  </si>
  <si>
    <t>飘眉14针刀片</t>
  </si>
  <si>
    <t>PCD</t>
  </si>
  <si>
    <t>文眉机</t>
  </si>
  <si>
    <t>电动</t>
  </si>
  <si>
    <t>文眉练习皮</t>
  </si>
  <si>
    <t>（仿真皮）</t>
  </si>
  <si>
    <t>张</t>
  </si>
  <si>
    <t>（普通皮）</t>
  </si>
  <si>
    <t>纹眉液</t>
  </si>
  <si>
    <t>绣眉膏</t>
  </si>
  <si>
    <t>深咖色</t>
  </si>
  <si>
    <t>医用皮肤记号笔</t>
  </si>
  <si>
    <t>白色</t>
  </si>
  <si>
    <t>紫色</t>
  </si>
  <si>
    <t>医用美容测量软尺</t>
  </si>
  <si>
    <t>15cm（纸尺）</t>
  </si>
  <si>
    <t>塑料游标卡尺</t>
  </si>
  <si>
    <t>150mm</t>
  </si>
  <si>
    <t>80mm</t>
  </si>
  <si>
    <t>膏状粉底</t>
  </si>
  <si>
    <t>伤口缝合练习模块</t>
  </si>
  <si>
    <t>硅胶</t>
  </si>
  <si>
    <t>双眼皮埋线练习皮</t>
  </si>
  <si>
    <t>手工纹绣笔</t>
  </si>
  <si>
    <t>双用</t>
  </si>
  <si>
    <t>纯棉白色大毛巾</t>
  </si>
  <si>
    <t>35cm*75cm</t>
  </si>
  <si>
    <t>柔和洁面乳</t>
  </si>
  <si>
    <t>不起泡沫，500ml</t>
  </si>
  <si>
    <t>安植软膜粉</t>
  </si>
  <si>
    <t>安全型电动修眉刀</t>
  </si>
  <si>
    <t>充电式</t>
  </si>
  <si>
    <t>美容圆椅</t>
  </si>
  <si>
    <t>旋转可升降，黑色</t>
  </si>
  <si>
    <t>硬质石膏</t>
  </si>
  <si>
    <t>25kg</t>
  </si>
  <si>
    <t>超硬石膏</t>
  </si>
  <si>
    <t>5Kg/袋</t>
  </si>
  <si>
    <t>贺利氏古莎超硬石膏</t>
  </si>
  <si>
    <t>1.5kg</t>
  </si>
  <si>
    <t>覆膜硅橡胶</t>
  </si>
  <si>
    <t>A+B</t>
  </si>
  <si>
    <t>细粒棘球绦虫</t>
  </si>
  <si>
    <t>标本</t>
  </si>
  <si>
    <t>库蚊</t>
  </si>
  <si>
    <t>家蝇</t>
  </si>
  <si>
    <t>蟑螂</t>
  </si>
  <si>
    <t>蜱虫</t>
  </si>
  <si>
    <t>保护电极</t>
  </si>
  <si>
    <t>泰盟BL-420F</t>
  </si>
  <si>
    <t>切片盒</t>
  </si>
  <si>
    <t>50片</t>
  </si>
  <si>
    <t>草履虫</t>
  </si>
  <si>
    <t>玻片</t>
  </si>
  <si>
    <t>线粒体</t>
  </si>
  <si>
    <t>高尔基体</t>
  </si>
  <si>
    <t>正常染色体(男）</t>
  </si>
  <si>
    <t>正常染色体(女）</t>
  </si>
  <si>
    <t>马蛔虫有丝分裂</t>
  </si>
  <si>
    <t>蝗虫精巢减数分裂</t>
  </si>
  <si>
    <t>上皮食道组织</t>
  </si>
  <si>
    <t>血涂片</t>
  </si>
  <si>
    <t>口腔上皮细胞</t>
  </si>
  <si>
    <t>受精蛔虫卵</t>
  </si>
  <si>
    <t>未受精蛔虫卵</t>
  </si>
  <si>
    <t>脱蛋白质膜蛔虫卵</t>
  </si>
  <si>
    <t>钩虫卵</t>
  </si>
  <si>
    <t>鞭虫卵</t>
  </si>
  <si>
    <t>蛲虫卵</t>
  </si>
  <si>
    <t>班氏微丝蚴</t>
  </si>
  <si>
    <t>马来微丝蚴</t>
  </si>
  <si>
    <t>旋毛虫幼虫囊包</t>
  </si>
  <si>
    <t>肝吸虫成虫</t>
  </si>
  <si>
    <t>肝吸虫虫卵</t>
  </si>
  <si>
    <t>肺吸虫成虫</t>
  </si>
  <si>
    <t>肺吸虫虫卵</t>
  </si>
  <si>
    <t>日本血吸虫卵</t>
  </si>
  <si>
    <t>布氏姜片虫卵</t>
  </si>
  <si>
    <t>带绦虫卵</t>
  </si>
  <si>
    <t>溶组织内阿米巴包囊</t>
  </si>
  <si>
    <t>阴道毛滴虫滋养体</t>
  </si>
  <si>
    <t>间日疟原虫环状体</t>
  </si>
  <si>
    <t>间日疟原虫滋养体</t>
  </si>
  <si>
    <t>间日疟原虫配子体（雌、雄）</t>
  </si>
  <si>
    <t>恶性疟原虫环状体</t>
  </si>
  <si>
    <t>恶性疟原虫配子体（雌、雄）</t>
  </si>
  <si>
    <t>缺铁性贫血</t>
  </si>
  <si>
    <t>刚地弓形虫滋养体</t>
  </si>
  <si>
    <t>刚地弓形虫卵囊</t>
  </si>
  <si>
    <t>正常骨髓片</t>
  </si>
  <si>
    <t>巨幼细胞贫血</t>
  </si>
  <si>
    <t>再生障碍性贫血</t>
  </si>
  <si>
    <t>急性髓细胞白血病微分化型</t>
  </si>
  <si>
    <t>原始粒细胞白血病未分化型</t>
  </si>
  <si>
    <t>原始粒细胞白血病部分分化型</t>
  </si>
  <si>
    <t>急性早幼粒细胞白血病</t>
  </si>
  <si>
    <t>急性粒单核细胞白血病</t>
  </si>
  <si>
    <t>急性单核细胞白血病</t>
  </si>
  <si>
    <t>急性红白血病</t>
  </si>
  <si>
    <t>急性巨核细胞白血病</t>
  </si>
  <si>
    <t>急性淋巴细胞白血病</t>
  </si>
  <si>
    <t>慢性粒细胞白血病</t>
  </si>
  <si>
    <t>慢性淋巴细胞白血病</t>
  </si>
  <si>
    <t>骨髓增生异常综合征（MDS）</t>
  </si>
  <si>
    <t>多发性骨髓瘤（MM）</t>
  </si>
  <si>
    <t>风湿性心肌炎切片</t>
  </si>
  <si>
    <t>慢性肺淤血切片</t>
  </si>
  <si>
    <t>脾贫血性梗死切片</t>
  </si>
  <si>
    <t>手术衣</t>
  </si>
  <si>
    <t>纯棉全包式，参照我们学校的式样。</t>
  </si>
  <si>
    <t>洗手衣</t>
  </si>
  <si>
    <t>纯棉上衣+裤子，参照我们学校的式样。</t>
  </si>
  <si>
    <t>病员服</t>
  </si>
  <si>
    <t>腿套</t>
  </si>
  <si>
    <t>本布类：产包内的腿套</t>
  </si>
  <si>
    <t>无菌治疗巾</t>
  </si>
  <si>
    <t>本白色棉质布料80cm ×50cm （单层）</t>
  </si>
  <si>
    <t>无菌治疗巾包</t>
  </si>
  <si>
    <t>本白色棉质布料60cm ×60cm （双层）</t>
  </si>
  <si>
    <t>医用床单</t>
  </si>
  <si>
    <t>280*175，40支白色纯棉加密缎面</t>
  </si>
  <si>
    <t>医用被套</t>
  </si>
  <si>
    <t>230* 170，40支白色纯棉加密缎面</t>
  </si>
  <si>
    <t>医用枕套</t>
  </si>
  <si>
    <t>75*45，信封式，40支白色纯棉加密缎面</t>
  </si>
  <si>
    <t>被芯</t>
  </si>
  <si>
    <t>3斤尺寸匹配被套，丝绵</t>
  </si>
  <si>
    <t>枕芯</t>
  </si>
  <si>
    <t>75*45 400g，弹力珍珠棉</t>
  </si>
  <si>
    <t>医用小床单</t>
  </si>
  <si>
    <t>160*220，40支白色纯棉加密缎面</t>
  </si>
  <si>
    <t>铆钉搭扣</t>
  </si>
  <si>
    <t>低温辅具</t>
  </si>
  <si>
    <t>魔术贴</t>
  </si>
  <si>
    <t>贴</t>
  </si>
  <si>
    <t>理疗电极片（小号）</t>
  </si>
  <si>
    <t>理疗电极片（中号）</t>
  </si>
  <si>
    <t>理疗电极片（大号）</t>
  </si>
  <si>
    <t>60x90mm</t>
  </si>
  <si>
    <t>医用高纯度石蜡</t>
  </si>
  <si>
    <t>300克</t>
  </si>
  <si>
    <t>一次性自冷冰袋</t>
  </si>
  <si>
    <t>医用</t>
  </si>
  <si>
    <t>一次性引流袋</t>
  </si>
  <si>
    <t>抗反流引流袋</t>
  </si>
  <si>
    <t>一次性灌肠包</t>
  </si>
  <si>
    <t>一次性输血器</t>
  </si>
  <si>
    <t>大小便标本盒</t>
  </si>
  <si>
    <t>雾化吸入面罩</t>
  </si>
  <si>
    <t>氧气吸入面罩</t>
  </si>
  <si>
    <t>洗胃管</t>
  </si>
  <si>
    <t>BD福徕喜导管冲洗器</t>
  </si>
  <si>
    <t>医用笔式电筒</t>
  </si>
  <si>
    <t>输液延长管</t>
  </si>
  <si>
    <t>医用三通阀</t>
  </si>
  <si>
    <t>CPR人工呼吸面罩</t>
  </si>
  <si>
    <t>AHA培训用</t>
  </si>
  <si>
    <t>CPR人工呼吸面罩单向阀</t>
  </si>
  <si>
    <t>模拟青霉素</t>
  </si>
  <si>
    <t>模拟医用酒精</t>
  </si>
  <si>
    <t>模拟血袋</t>
  </si>
  <si>
    <t>插管固定器</t>
  </si>
  <si>
    <t>T型胆管引流管</t>
  </si>
  <si>
    <t>心电电极片</t>
  </si>
  <si>
    <t>一次性胃肠减压器</t>
  </si>
  <si>
    <t>一次性使用膀胱冲洗器</t>
  </si>
  <si>
    <t>软尺</t>
  </si>
  <si>
    <t>1.5m</t>
  </si>
  <si>
    <t>医用不锈钢器械网盘</t>
  </si>
  <si>
    <t>30*48*7cm</t>
  </si>
  <si>
    <t>一次性导尿管</t>
  </si>
  <si>
    <t>双腔</t>
  </si>
  <si>
    <t>三腔</t>
  </si>
  <si>
    <t>下肢皮牵引带</t>
  </si>
  <si>
    <t>骨盆牵引带</t>
  </si>
  <si>
    <t>气管插管导丝</t>
  </si>
  <si>
    <t>一次性透析患者护理包</t>
  </si>
  <si>
    <t>A包</t>
  </si>
  <si>
    <t>B包</t>
  </si>
  <si>
    <t>一次性使用动静脉穿刺针</t>
  </si>
  <si>
    <t>一次性碘伏棉签</t>
  </si>
  <si>
    <t>小包装约20根/瓶</t>
  </si>
  <si>
    <t>布胶布</t>
  </si>
  <si>
    <t>血液透析专用</t>
  </si>
  <si>
    <t>一次性血液净化装置体外循环管路</t>
  </si>
  <si>
    <t>擦手小方毛巾</t>
  </si>
  <si>
    <t>84消毒液</t>
  </si>
  <si>
    <t>一次性阴道扩张器</t>
  </si>
  <si>
    <t>医用护理垫</t>
  </si>
  <si>
    <t>夹绒75*150cm</t>
  </si>
  <si>
    <t>一次性脐带剪断夹</t>
  </si>
  <si>
    <t>硅胶婴儿面罩</t>
  </si>
  <si>
    <t>0号</t>
  </si>
  <si>
    <t>预充式导管冲洗器</t>
  </si>
  <si>
    <t>BD福莱喜</t>
  </si>
  <si>
    <t>一次性肛门管</t>
  </si>
  <si>
    <t>生理盐水标贴</t>
  </si>
  <si>
    <t>一次性鼻氧管</t>
  </si>
  <si>
    <t>复方利多卡因乳膏</t>
  </si>
  <si>
    <t>紫光，5g/支</t>
  </si>
  <si>
    <t>消毒灭菌指示卡</t>
  </si>
  <si>
    <t>消毒灭菌指示胶带</t>
  </si>
  <si>
    <t>手腕标识带</t>
  </si>
  <si>
    <t>一次性手术衣</t>
  </si>
  <si>
    <t>动脉血样采血器</t>
  </si>
  <si>
    <t>BD Preset 3ml</t>
  </si>
  <si>
    <t>医用三角巾</t>
  </si>
  <si>
    <t>采血笔</t>
  </si>
  <si>
    <t>医用小砂轮</t>
  </si>
  <si>
    <t>鼻咽通气道</t>
  </si>
  <si>
    <t>6#</t>
  </si>
  <si>
    <t>7.5#</t>
  </si>
  <si>
    <t>口咽通气道</t>
  </si>
  <si>
    <t>一次性治疗巾</t>
  </si>
  <si>
    <t>竞赛专用型</t>
  </si>
  <si>
    <t>一次性胸腔穿刺包</t>
  </si>
  <si>
    <t>一次性腹腔穿刺包</t>
  </si>
  <si>
    <t>一次性切开引流包</t>
  </si>
  <si>
    <t>多头收腹带</t>
  </si>
  <si>
    <t>维生素B1片</t>
  </si>
  <si>
    <t>0.2g</t>
  </si>
  <si>
    <t>曲克芦丁片</t>
  </si>
  <si>
    <t>60mg×100片</t>
  </si>
  <si>
    <t>三黄片</t>
  </si>
  <si>
    <t>糖衣片</t>
  </si>
  <si>
    <t>复方对乙酰氨基酚片（II）</t>
  </si>
  <si>
    <t>20片/盒</t>
  </si>
  <si>
    <t>酒精消毒片</t>
  </si>
  <si>
    <t>医用75%酒精棉片，50片/盒</t>
  </si>
  <si>
    <t>尿酸测量仪</t>
  </si>
  <si>
    <t>三诺UG-12</t>
  </si>
  <si>
    <t>牛黄解毒丸</t>
  </si>
  <si>
    <t>3g*10丸</t>
  </si>
  <si>
    <t>普通胰岛素注射液</t>
  </si>
  <si>
    <t>10ml：400U</t>
  </si>
  <si>
    <t>对乙酰氨基酚片</t>
  </si>
  <si>
    <t>0.5g</t>
  </si>
  <si>
    <t>实验服白大褂</t>
  </si>
  <si>
    <t>均码</t>
  </si>
  <si>
    <t>洁净鞋</t>
  </si>
  <si>
    <t>系带</t>
  </si>
  <si>
    <t>双</t>
  </si>
  <si>
    <t>白色护士帽</t>
  </si>
  <si>
    <t>医用防护服</t>
  </si>
  <si>
    <t>连体防护服</t>
  </si>
  <si>
    <t>Tyvek</t>
  </si>
  <si>
    <t>N95口罩</t>
  </si>
  <si>
    <t>3M医用</t>
  </si>
  <si>
    <t>3M通用</t>
  </si>
  <si>
    <t>防护靴套</t>
  </si>
  <si>
    <t>PP+PE</t>
  </si>
  <si>
    <t>医用氧气枕/袋</t>
  </si>
  <si>
    <t>42L（带调节阀）</t>
  </si>
  <si>
    <t>医用手电筒</t>
  </si>
  <si>
    <t>可充电，10-15厘米</t>
  </si>
  <si>
    <t>酒精消毒棉球</t>
  </si>
  <si>
    <t>100粒/瓶</t>
  </si>
  <si>
    <t>酒精消毒棉片</t>
  </si>
  <si>
    <t>50片装</t>
  </si>
  <si>
    <t>叩诊锤</t>
  </si>
  <si>
    <t>T型多功能叩诊锤</t>
  </si>
  <si>
    <t>医用不锈钢推车</t>
  </si>
  <si>
    <t>大号三层双抽</t>
  </si>
  <si>
    <t>医药箱</t>
  </si>
  <si>
    <t>高配品质套装，经典银大号</t>
  </si>
  <si>
    <t>一次性电子肺活量吹嘴</t>
  </si>
  <si>
    <t>通用型</t>
  </si>
  <si>
    <t>红外线测温枪</t>
  </si>
  <si>
    <t>高清大彩屏/13点测温（-50—480℃）</t>
  </si>
  <si>
    <t>维生素E胶囊</t>
  </si>
  <si>
    <t>康恩贝（120粒/瓶）</t>
  </si>
  <si>
    <t>红霉素眼膏</t>
  </si>
  <si>
    <t>进口血球计数板</t>
  </si>
  <si>
    <t>MARIENFELD</t>
  </si>
  <si>
    <t>进口盖玻片</t>
  </si>
  <si>
    <t>盖玻片吸取器</t>
  </si>
  <si>
    <t>微量吸管胶吸头</t>
  </si>
  <si>
    <t>优质</t>
  </si>
  <si>
    <t>微量毛细采血管</t>
  </si>
  <si>
    <t>20ul</t>
  </si>
  <si>
    <t>筒</t>
  </si>
  <si>
    <t>骨锤</t>
  </si>
  <si>
    <t>肠衣线</t>
  </si>
  <si>
    <t>粗棉线</t>
  </si>
  <si>
    <t>动物颈总动脉插管</t>
  </si>
  <si>
    <t>塑料</t>
  </si>
  <si>
    <t>动物膀胱插管</t>
  </si>
  <si>
    <t>家兔导尿管</t>
  </si>
  <si>
    <t>家兔尿滴管</t>
  </si>
  <si>
    <t>家兔动脉插管</t>
  </si>
  <si>
    <t>家兔玻璃气管插管</t>
  </si>
  <si>
    <t>Y型</t>
  </si>
  <si>
    <t>动脉夹</t>
  </si>
  <si>
    <t>3.5cm</t>
  </si>
  <si>
    <t>小鼠灌胃针</t>
  </si>
  <si>
    <t>动脉插管（硅胶管）</t>
  </si>
  <si>
    <t>0.8*1.2</t>
  </si>
  <si>
    <t>3.5mm</t>
  </si>
  <si>
    <t>血压换能器垫圈</t>
  </si>
  <si>
    <t>1cm</t>
  </si>
  <si>
    <t>PE90聚乙烯管</t>
  </si>
  <si>
    <t>0.86*1.32</t>
  </si>
  <si>
    <t>随身灸</t>
  </si>
  <si>
    <t>单联</t>
  </si>
  <si>
    <t>双联</t>
  </si>
  <si>
    <t>四联</t>
  </si>
  <si>
    <t>刮痧油</t>
  </si>
  <si>
    <t>冬青油</t>
  </si>
  <si>
    <t>一次性毛巾</t>
  </si>
  <si>
    <t>30*70cm/条，100条/包</t>
  </si>
  <si>
    <t>肌电医用磨砂膏</t>
  </si>
  <si>
    <t>114g/支 美国韦弗</t>
  </si>
  <si>
    <t>一次性眼罩</t>
  </si>
  <si>
    <t>一次性</t>
  </si>
  <si>
    <t>一次性耳塞</t>
  </si>
  <si>
    <t>医用超声波耦合剂</t>
  </si>
  <si>
    <t>Ten20导电膏</t>
  </si>
  <si>
    <t>228g/瓶</t>
  </si>
  <si>
    <t>医用导电膏</t>
  </si>
  <si>
    <t>250g</t>
  </si>
  <si>
    <t>肌肉肌内效贴</t>
  </si>
  <si>
    <t>Thera-Band</t>
  </si>
  <si>
    <t>KTTAPE</t>
  </si>
  <si>
    <t>国产优质</t>
  </si>
  <si>
    <t>耳障海绵球</t>
  </si>
  <si>
    <t>50粒</t>
  </si>
  <si>
    <t>耳样膏</t>
  </si>
  <si>
    <t>400克</t>
  </si>
  <si>
    <t>吞咽电极片海绵套</t>
  </si>
  <si>
    <t>4.5*5cm</t>
  </si>
  <si>
    <t>超声耦合剂</t>
  </si>
  <si>
    <t>250ml/瓶</t>
  </si>
  <si>
    <t>普拉提球</t>
  </si>
  <si>
    <t>中等 45cm</t>
  </si>
  <si>
    <t>血氧仪</t>
  </si>
  <si>
    <t>指夹式</t>
  </si>
  <si>
    <t>皮肤标记点定位贴</t>
  </si>
  <si>
    <t>两点辨别测试仪</t>
  </si>
  <si>
    <t>妇科盆底肌模型</t>
  </si>
  <si>
    <t>艾塔制作模具</t>
  </si>
  <si>
    <t>两点辨别检查盘</t>
  </si>
  <si>
    <t>两点辨别测试圆规</t>
  </si>
  <si>
    <t>肺功能呼吸训练器</t>
  </si>
  <si>
    <t>呼吸肌肉训练器</t>
  </si>
  <si>
    <t>电子背力计</t>
  </si>
  <si>
    <t>生物压力反馈仪</t>
  </si>
  <si>
    <t>艾叶</t>
  </si>
  <si>
    <t>一级10g/袋</t>
  </si>
  <si>
    <t>艾叶炭</t>
  </si>
  <si>
    <t>八角茴香</t>
  </si>
  <si>
    <t>巴戟肉</t>
  </si>
  <si>
    <t>巴戟天</t>
  </si>
  <si>
    <t>菝葜</t>
  </si>
  <si>
    <t>白背叶根</t>
  </si>
  <si>
    <t>白扁豆</t>
  </si>
  <si>
    <t>白附片</t>
  </si>
  <si>
    <t>白花蛇</t>
  </si>
  <si>
    <t>白花蛇舌草</t>
  </si>
  <si>
    <t>白及</t>
  </si>
  <si>
    <t>白茅根</t>
  </si>
  <si>
    <t>白前</t>
  </si>
  <si>
    <t>白芍</t>
  </si>
  <si>
    <t>白术</t>
  </si>
  <si>
    <t>白头翁</t>
  </si>
  <si>
    <t>白薇</t>
  </si>
  <si>
    <t>白鲜皮</t>
  </si>
  <si>
    <t>白英</t>
  </si>
  <si>
    <t>白芷</t>
  </si>
  <si>
    <t>百部</t>
  </si>
  <si>
    <t>百合</t>
  </si>
  <si>
    <t>柏子仁</t>
  </si>
  <si>
    <t>败酱草</t>
  </si>
  <si>
    <t>板蓝根</t>
  </si>
  <si>
    <t>板栗壳</t>
  </si>
  <si>
    <t>半边莲</t>
  </si>
  <si>
    <t>半枝莲</t>
  </si>
  <si>
    <t>薄荷</t>
  </si>
  <si>
    <t>北柴胡</t>
  </si>
  <si>
    <t>北沙参</t>
  </si>
  <si>
    <t>荜茇</t>
  </si>
  <si>
    <t>壁虎</t>
  </si>
  <si>
    <t>萹蓄</t>
  </si>
  <si>
    <t>扁豆花</t>
  </si>
  <si>
    <t>扁豆衣</t>
  </si>
  <si>
    <t>槟榔</t>
  </si>
  <si>
    <t>冰片(合成龙脑)</t>
  </si>
  <si>
    <t>补骨脂</t>
  </si>
  <si>
    <t>布渣叶</t>
  </si>
  <si>
    <t>蚕茧</t>
  </si>
  <si>
    <t>蚕砂</t>
  </si>
  <si>
    <t>苍耳子</t>
  </si>
  <si>
    <t>苍术</t>
  </si>
  <si>
    <t>草豆蔻</t>
  </si>
  <si>
    <t>草果</t>
  </si>
  <si>
    <t>侧柏炭</t>
  </si>
  <si>
    <t>侧柏叶</t>
  </si>
  <si>
    <t>侧柏叶炭</t>
  </si>
  <si>
    <t>柴胡(北柴胡)</t>
  </si>
  <si>
    <t>蝉花</t>
  </si>
  <si>
    <t>蝉蜕</t>
  </si>
  <si>
    <t>燀苦杏仁</t>
  </si>
  <si>
    <t>燀桃仁</t>
  </si>
  <si>
    <t>炒白扁豆</t>
  </si>
  <si>
    <t>炒白芍</t>
  </si>
  <si>
    <t>炒柏子仁</t>
  </si>
  <si>
    <t>炒苍耳子</t>
  </si>
  <si>
    <t>炒车前子</t>
  </si>
  <si>
    <t>炒茺蔚子</t>
  </si>
  <si>
    <t>炒川楝子</t>
  </si>
  <si>
    <t>炒稻芽</t>
  </si>
  <si>
    <t>炒关黄柏</t>
  </si>
  <si>
    <t>炒黄连</t>
  </si>
  <si>
    <t>炒火麻仁</t>
  </si>
  <si>
    <t>炒鸡内金</t>
  </si>
  <si>
    <t>炒蒺藜</t>
  </si>
  <si>
    <t>炒僵蚕</t>
  </si>
  <si>
    <t>炒芥子</t>
  </si>
  <si>
    <t>炒决明子</t>
  </si>
  <si>
    <t>炒莱菔子</t>
  </si>
  <si>
    <t>炒麦芽</t>
  </si>
  <si>
    <t>炒蔓荆子</t>
  </si>
  <si>
    <t>炒牛蒡子</t>
  </si>
  <si>
    <t>炒蒲黄</t>
  </si>
  <si>
    <t>炒山药</t>
  </si>
  <si>
    <t>炒山楂</t>
  </si>
  <si>
    <t>炒酸枣仁</t>
  </si>
  <si>
    <t>炒王不留行</t>
  </si>
  <si>
    <t>炒栀子</t>
  </si>
  <si>
    <t>炒枳壳</t>
  </si>
  <si>
    <t>车前子</t>
  </si>
  <si>
    <t>沉香</t>
  </si>
  <si>
    <t>陈皮</t>
  </si>
  <si>
    <t>赤芍</t>
  </si>
  <si>
    <t>赤石脂</t>
  </si>
  <si>
    <t>赤小豆</t>
  </si>
  <si>
    <t>茺蔚子</t>
  </si>
  <si>
    <t>楮实子</t>
  </si>
  <si>
    <t>川贝母</t>
  </si>
  <si>
    <t>川贝母(青贝)</t>
  </si>
  <si>
    <t>川贝母(松贝)</t>
  </si>
  <si>
    <t>川楝子</t>
  </si>
  <si>
    <t>川明参</t>
  </si>
  <si>
    <t>川木通</t>
  </si>
  <si>
    <t>川牛膝</t>
  </si>
  <si>
    <t>川射干</t>
  </si>
  <si>
    <t>川芎</t>
  </si>
  <si>
    <t>穿破石</t>
  </si>
  <si>
    <t>穿山龙</t>
  </si>
  <si>
    <t>穿心莲</t>
  </si>
  <si>
    <t>垂盆草</t>
  </si>
  <si>
    <t>春根藤</t>
  </si>
  <si>
    <t>磁石</t>
  </si>
  <si>
    <t>醋艾叶</t>
  </si>
  <si>
    <t>醋鳖甲</t>
  </si>
  <si>
    <t>醋柴胡(醋北柴胡)</t>
  </si>
  <si>
    <t>醋莪术</t>
  </si>
  <si>
    <t>醋龟甲</t>
  </si>
  <si>
    <t>醋狼毒</t>
  </si>
  <si>
    <t>醋灵脂</t>
  </si>
  <si>
    <t>醋没药</t>
  </si>
  <si>
    <t>醋青皮</t>
  </si>
  <si>
    <t>醋乳香</t>
  </si>
  <si>
    <t>醋三棱</t>
  </si>
  <si>
    <t>醋五味子</t>
  </si>
  <si>
    <t>醋香附</t>
  </si>
  <si>
    <t>醋延胡索</t>
  </si>
  <si>
    <t>大风子</t>
  </si>
  <si>
    <t>大浮萍</t>
  </si>
  <si>
    <t>大腹皮</t>
  </si>
  <si>
    <t>大黄</t>
  </si>
  <si>
    <t>大黄炭</t>
  </si>
  <si>
    <t>大蓟</t>
  </si>
  <si>
    <t>大青叶</t>
  </si>
  <si>
    <t>大血藤</t>
  </si>
  <si>
    <t>大叶紫珠</t>
  </si>
  <si>
    <t>大枣</t>
  </si>
  <si>
    <t>丹参</t>
  </si>
  <si>
    <t>淡竹叶</t>
  </si>
  <si>
    <t>当归</t>
  </si>
  <si>
    <t>当归片</t>
  </si>
  <si>
    <t>当归炭</t>
  </si>
  <si>
    <t>当归尾</t>
  </si>
  <si>
    <t>党参段</t>
  </si>
  <si>
    <t>党参片</t>
  </si>
  <si>
    <t>稻芽</t>
  </si>
  <si>
    <t>灯心草</t>
  </si>
  <si>
    <t>地丁草</t>
  </si>
  <si>
    <t>地肤子</t>
  </si>
  <si>
    <t>地黄炭</t>
  </si>
  <si>
    <t>地锦草</t>
  </si>
  <si>
    <t>地龙</t>
  </si>
  <si>
    <t>地榆</t>
  </si>
  <si>
    <t>地榆炭</t>
  </si>
  <si>
    <t>丁香</t>
  </si>
  <si>
    <t>东风桔</t>
  </si>
  <si>
    <t>冬瓜皮</t>
  </si>
  <si>
    <t>冬瓜子</t>
  </si>
  <si>
    <t>豆豉姜</t>
  </si>
  <si>
    <t>豆蔻</t>
  </si>
  <si>
    <t>独活</t>
  </si>
  <si>
    <t>杜仲</t>
  </si>
  <si>
    <t>杜仲(块)</t>
  </si>
  <si>
    <t>杜仲(丝)</t>
  </si>
  <si>
    <t>煅磁石</t>
  </si>
  <si>
    <t>煅蛤壳</t>
  </si>
  <si>
    <t>煅龙骨</t>
  </si>
  <si>
    <t>煅牡蛎</t>
  </si>
  <si>
    <t>煅石膏</t>
  </si>
  <si>
    <t>煅瓦楞子</t>
  </si>
  <si>
    <t>煅赭石</t>
  </si>
  <si>
    <t>煅自然铜</t>
  </si>
  <si>
    <t>阿胶</t>
  </si>
  <si>
    <t>莪术</t>
  </si>
  <si>
    <t>鹅管石</t>
  </si>
  <si>
    <t>儿茶</t>
  </si>
  <si>
    <t>法半夏</t>
  </si>
  <si>
    <t>番泻叶</t>
  </si>
  <si>
    <t>防风</t>
  </si>
  <si>
    <t>防己</t>
  </si>
  <si>
    <t>飞天蠄蟧</t>
  </si>
  <si>
    <t>飞扬草</t>
  </si>
  <si>
    <t>榧子</t>
  </si>
  <si>
    <t>粉萆薢</t>
  </si>
  <si>
    <t>粉葛</t>
  </si>
  <si>
    <t>凤尾草</t>
  </si>
  <si>
    <t>凤仙透骨草</t>
  </si>
  <si>
    <t>佛手</t>
  </si>
  <si>
    <t>麸炒白术</t>
  </si>
  <si>
    <t>麸炒苍术</t>
  </si>
  <si>
    <t>麸炒陈皮</t>
  </si>
  <si>
    <t>麸炒薏苡仁</t>
  </si>
  <si>
    <t>麸炒枳壳</t>
  </si>
  <si>
    <t>麸炒枳实</t>
  </si>
  <si>
    <t>茯苓</t>
  </si>
  <si>
    <t>茯苓皮</t>
  </si>
  <si>
    <t>茯神</t>
  </si>
  <si>
    <t>浮萍</t>
  </si>
  <si>
    <t>浮石</t>
  </si>
  <si>
    <t>浮小麦</t>
  </si>
  <si>
    <t>附片(黑顺片)</t>
  </si>
  <si>
    <t>覆盆子</t>
  </si>
  <si>
    <t>甘草泡地龙</t>
  </si>
  <si>
    <t>甘草片</t>
  </si>
  <si>
    <t>甘松</t>
  </si>
  <si>
    <t>干姜</t>
  </si>
  <si>
    <t>干姜片</t>
  </si>
  <si>
    <t>干石斛</t>
  </si>
  <si>
    <t>干益母草</t>
  </si>
  <si>
    <t>干鱼腥草</t>
  </si>
  <si>
    <t>岗梅</t>
  </si>
  <si>
    <t>岗稔</t>
  </si>
  <si>
    <t>高良姜</t>
  </si>
  <si>
    <t>高丽参</t>
  </si>
  <si>
    <t>藁本片</t>
  </si>
  <si>
    <t>葛根</t>
  </si>
  <si>
    <t>葛花</t>
  </si>
  <si>
    <t>功劳木</t>
  </si>
  <si>
    <t>钩藤</t>
  </si>
  <si>
    <t>狗肝菜</t>
  </si>
  <si>
    <t>狗脊</t>
  </si>
  <si>
    <t>枸杞子</t>
  </si>
  <si>
    <t>谷精草</t>
  </si>
  <si>
    <t>谷精珠</t>
  </si>
  <si>
    <t>骨碎补</t>
  </si>
  <si>
    <t>瓜蒌</t>
  </si>
  <si>
    <t>瓜蒌皮</t>
  </si>
  <si>
    <t>瓜蒌子</t>
  </si>
  <si>
    <t>关黄柏</t>
  </si>
  <si>
    <t>广东海风藤</t>
  </si>
  <si>
    <t>广东海桐皮</t>
  </si>
  <si>
    <t>广东络石藤</t>
  </si>
  <si>
    <t>广东土牛膝</t>
  </si>
  <si>
    <t>广东王不留行</t>
  </si>
  <si>
    <t>广东紫荆皮</t>
  </si>
  <si>
    <t>广藿香</t>
  </si>
  <si>
    <t>广金钱草</t>
  </si>
  <si>
    <t>广昆布</t>
  </si>
  <si>
    <t>广升麻</t>
  </si>
  <si>
    <t>龟甲</t>
  </si>
  <si>
    <t>鬼箭羽</t>
  </si>
  <si>
    <t>鬼羽箭</t>
  </si>
  <si>
    <t>桂枝</t>
  </si>
  <si>
    <t>过岗龙</t>
  </si>
  <si>
    <t>蛤壳</t>
  </si>
  <si>
    <t>海金沙</t>
  </si>
  <si>
    <t>海螵蛸</t>
  </si>
  <si>
    <t>海藻</t>
  </si>
  <si>
    <t>诃子</t>
  </si>
  <si>
    <t>合欢花</t>
  </si>
  <si>
    <t>合欢皮</t>
  </si>
  <si>
    <t>荷梗</t>
  </si>
  <si>
    <t>荷叶</t>
  </si>
  <si>
    <t>核桃仁</t>
  </si>
  <si>
    <t>鹤虱</t>
  </si>
  <si>
    <t>黑豆</t>
  </si>
  <si>
    <t>黑豆衣</t>
  </si>
  <si>
    <t>黑老虎</t>
  </si>
  <si>
    <t>黑枣</t>
  </si>
  <si>
    <t>红参</t>
  </si>
  <si>
    <t>红参片</t>
  </si>
  <si>
    <t>红花</t>
  </si>
  <si>
    <t>红毛五加皮</t>
  </si>
  <si>
    <t>厚朴</t>
  </si>
  <si>
    <t>厚朴花</t>
  </si>
  <si>
    <t>胡黄连</t>
  </si>
  <si>
    <t>胡芦巴</t>
  </si>
  <si>
    <t>葫芦茶</t>
  </si>
  <si>
    <t>槲寄生</t>
  </si>
  <si>
    <t>虎杖</t>
  </si>
  <si>
    <t>琥珀</t>
  </si>
  <si>
    <t>花椒</t>
  </si>
  <si>
    <t>花蕊石</t>
  </si>
  <si>
    <t>滑石</t>
  </si>
  <si>
    <t>化橘红</t>
  </si>
  <si>
    <t>槐花</t>
  </si>
  <si>
    <t>槐花炭</t>
  </si>
  <si>
    <t>黄柏</t>
  </si>
  <si>
    <t>黄连片</t>
  </si>
  <si>
    <t>黄芩片</t>
  </si>
  <si>
    <t>黄药子</t>
  </si>
  <si>
    <t>火麻仁</t>
  </si>
  <si>
    <t>火炭母</t>
  </si>
  <si>
    <t>鸡蛋花</t>
  </si>
  <si>
    <t>鸡骨草</t>
  </si>
  <si>
    <t>鸡骨香</t>
  </si>
  <si>
    <t>鸡冠花</t>
  </si>
  <si>
    <t>鸡内金</t>
  </si>
  <si>
    <t>鸡矢藤</t>
  </si>
  <si>
    <t>鸡血藤</t>
  </si>
  <si>
    <t>急性子</t>
  </si>
  <si>
    <t>蒺藜</t>
  </si>
  <si>
    <t>姜半夏</t>
  </si>
  <si>
    <t>姜厚朴</t>
  </si>
  <si>
    <t>姜黄</t>
  </si>
  <si>
    <t>姜黄连</t>
  </si>
  <si>
    <t>姜僵蚕</t>
  </si>
  <si>
    <t>姜皮</t>
  </si>
  <si>
    <t>姜砂仁</t>
  </si>
  <si>
    <t>姜天麻</t>
  </si>
  <si>
    <t>姜竹茹</t>
  </si>
  <si>
    <t>姜竹茹(片)</t>
  </si>
  <si>
    <t>僵蚕</t>
  </si>
  <si>
    <t>降香</t>
  </si>
  <si>
    <t>焦麦芽</t>
  </si>
  <si>
    <t>焦山楂</t>
  </si>
  <si>
    <t>芥子</t>
  </si>
  <si>
    <t>金边土鳖</t>
  </si>
  <si>
    <t>金锦香</t>
  </si>
  <si>
    <t>金礞石</t>
  </si>
  <si>
    <t>金钱草</t>
  </si>
  <si>
    <t>金荞麦</t>
  </si>
  <si>
    <t>金沙牛</t>
  </si>
  <si>
    <t>金银花</t>
  </si>
  <si>
    <t>金樱子肉</t>
  </si>
  <si>
    <t>金盏银盘</t>
  </si>
  <si>
    <t>锦地罗</t>
  </si>
  <si>
    <t>荆芥</t>
  </si>
  <si>
    <t>荆芥穗</t>
  </si>
  <si>
    <t>荆芥炭</t>
  </si>
  <si>
    <t>净山楂</t>
  </si>
  <si>
    <t>九节菖蒲</t>
  </si>
  <si>
    <t>九香虫</t>
  </si>
  <si>
    <t>韭菜子</t>
  </si>
  <si>
    <t>酒白芍</t>
  </si>
  <si>
    <t>酒川牛膝</t>
  </si>
  <si>
    <t>酒川芎</t>
  </si>
  <si>
    <t>酒苁蓉</t>
  </si>
  <si>
    <t>酒大黄</t>
  </si>
  <si>
    <t>酒丹参</t>
  </si>
  <si>
    <t>酒黄精</t>
  </si>
  <si>
    <t>酒黄芩</t>
  </si>
  <si>
    <t>酒女贞子</t>
  </si>
  <si>
    <t>酒乌梢蛇</t>
  </si>
  <si>
    <t>酒仙茅</t>
  </si>
  <si>
    <t>酒续断</t>
  </si>
  <si>
    <t>酒萸肉</t>
  </si>
  <si>
    <t>酒郁金</t>
  </si>
  <si>
    <t>救必应</t>
  </si>
  <si>
    <t>桔梗</t>
  </si>
  <si>
    <t>菊花</t>
  </si>
  <si>
    <t>菊花(贡菊)</t>
  </si>
  <si>
    <t>菊花(杭菊)</t>
  </si>
  <si>
    <t>菊花(胎菊)</t>
  </si>
  <si>
    <t>橘核</t>
  </si>
  <si>
    <t>橘络</t>
  </si>
  <si>
    <t>卷柏</t>
  </si>
  <si>
    <t>决明子</t>
  </si>
  <si>
    <t>苦参</t>
  </si>
  <si>
    <t>苦瓜</t>
  </si>
  <si>
    <t>宽筋藤</t>
  </si>
  <si>
    <t>款冬花</t>
  </si>
  <si>
    <t>蜡梅花</t>
  </si>
  <si>
    <t>辣蓼</t>
  </si>
  <si>
    <t>莱菔子</t>
  </si>
  <si>
    <t>狼毒</t>
  </si>
  <si>
    <t>荔枝核</t>
  </si>
  <si>
    <t>连钱草</t>
  </si>
  <si>
    <t>连翘</t>
  </si>
  <si>
    <t>连翘(青翘)</t>
  </si>
  <si>
    <t>莲房</t>
  </si>
  <si>
    <t>莲须</t>
  </si>
  <si>
    <t>莲子</t>
  </si>
  <si>
    <t>两面针</t>
  </si>
  <si>
    <t>两头尖</t>
  </si>
  <si>
    <t>灵芝</t>
  </si>
  <si>
    <t>凌霄花</t>
  </si>
  <si>
    <t>龙胆</t>
  </si>
  <si>
    <t>龙胆草</t>
  </si>
  <si>
    <t>龙骨</t>
  </si>
  <si>
    <t>龙葵</t>
  </si>
  <si>
    <t>龙脷叶</t>
  </si>
  <si>
    <t>龙眼肉</t>
  </si>
  <si>
    <t>漏芦</t>
  </si>
  <si>
    <t>芦根</t>
  </si>
  <si>
    <t>炉甘石粉</t>
  </si>
  <si>
    <t>鹿角霜</t>
  </si>
  <si>
    <t>鹿茸片</t>
  </si>
  <si>
    <t>鹿衔草</t>
  </si>
  <si>
    <t>路路通</t>
  </si>
  <si>
    <t>罗布麻叶</t>
  </si>
  <si>
    <t>络石藤</t>
  </si>
  <si>
    <t>麻黄</t>
  </si>
  <si>
    <t>麻黄根</t>
  </si>
  <si>
    <t>马鞭草</t>
  </si>
  <si>
    <t>马勃</t>
  </si>
  <si>
    <t>马齿苋</t>
  </si>
  <si>
    <t>麦冬</t>
  </si>
  <si>
    <t>麦芽</t>
  </si>
  <si>
    <t>蔓荆子</t>
  </si>
  <si>
    <t>芒果核</t>
  </si>
  <si>
    <t>芒硝</t>
  </si>
  <si>
    <t>猫爪草</t>
  </si>
  <si>
    <t>毛冬青</t>
  </si>
  <si>
    <t>毛麝香</t>
  </si>
  <si>
    <t>茅根炭</t>
  </si>
  <si>
    <t>茅莓根</t>
  </si>
  <si>
    <t>没药</t>
  </si>
  <si>
    <t>玫瑰花</t>
  </si>
  <si>
    <t>密蒙花</t>
  </si>
  <si>
    <t>蜜白前</t>
  </si>
  <si>
    <t>蜜百部</t>
  </si>
  <si>
    <t>蜜款冬花</t>
  </si>
  <si>
    <t>蜜麻黄</t>
  </si>
  <si>
    <t>蜜枇杷叶</t>
  </si>
  <si>
    <t>蜜桑白皮</t>
  </si>
  <si>
    <t>蜜旋覆花</t>
  </si>
  <si>
    <t>蜜远志</t>
  </si>
  <si>
    <t>蜜紫菀</t>
  </si>
  <si>
    <t>绵萆薢</t>
  </si>
  <si>
    <t>磨盘草</t>
  </si>
  <si>
    <t>茉莉花</t>
  </si>
  <si>
    <t>墨旱莲</t>
  </si>
  <si>
    <t>牡丹皮</t>
  </si>
  <si>
    <t>牡蛎</t>
  </si>
  <si>
    <t>木鳖子仁</t>
  </si>
  <si>
    <t>木瓜</t>
  </si>
  <si>
    <t>木蝴蝶</t>
  </si>
  <si>
    <t>木棉花</t>
  </si>
  <si>
    <t>木香</t>
  </si>
  <si>
    <t>木贼</t>
  </si>
  <si>
    <t>南寒水石</t>
  </si>
  <si>
    <t>南沙参</t>
  </si>
  <si>
    <t>南杏仁</t>
  </si>
  <si>
    <t>内蒙紫草</t>
  </si>
  <si>
    <t>牛蒡子</t>
  </si>
  <si>
    <t>牛大力</t>
  </si>
  <si>
    <t>牛膝</t>
  </si>
  <si>
    <t>牛羊草结</t>
  </si>
  <si>
    <t>牛至</t>
  </si>
  <si>
    <t>糯稻根</t>
  </si>
  <si>
    <t>女贞子</t>
  </si>
  <si>
    <t>藕节</t>
  </si>
  <si>
    <t>藕节炭</t>
  </si>
  <si>
    <t>胖大海</t>
  </si>
  <si>
    <t>炮姜</t>
  </si>
  <si>
    <t>佩兰</t>
  </si>
  <si>
    <t>枇杷叶</t>
  </si>
  <si>
    <t>平贝母</t>
  </si>
  <si>
    <t>蒲公英</t>
  </si>
  <si>
    <t>蒲黄</t>
  </si>
  <si>
    <t>蒲黄炭</t>
  </si>
  <si>
    <t>荠菜</t>
  </si>
  <si>
    <t>蕲蛇</t>
  </si>
  <si>
    <t>千里光</t>
  </si>
  <si>
    <t>千年健</t>
  </si>
  <si>
    <t>千日红</t>
  </si>
  <si>
    <t>牵牛子</t>
  </si>
  <si>
    <t>前胡</t>
  </si>
  <si>
    <t>芡实</t>
  </si>
  <si>
    <t>茜草</t>
  </si>
  <si>
    <t>茜草炭</t>
  </si>
  <si>
    <t>羌活</t>
  </si>
  <si>
    <t>秦艽</t>
  </si>
  <si>
    <t>青黛</t>
  </si>
  <si>
    <t>青风藤</t>
  </si>
  <si>
    <t>青蒿</t>
  </si>
  <si>
    <t>青皮</t>
  </si>
  <si>
    <t>青天葵</t>
  </si>
  <si>
    <t>青葙子</t>
  </si>
  <si>
    <t>清半夏</t>
  </si>
  <si>
    <t>苘麻子</t>
  </si>
  <si>
    <t>瞿麦</t>
  </si>
  <si>
    <t>全蝎</t>
  </si>
  <si>
    <t>人参片</t>
  </si>
  <si>
    <t>人参叶</t>
  </si>
  <si>
    <t>忍冬藤</t>
  </si>
  <si>
    <t>肉苁蓉片</t>
  </si>
  <si>
    <t>肉豆蔻</t>
  </si>
  <si>
    <t>肉桂</t>
  </si>
  <si>
    <t>肉桂(块)</t>
  </si>
  <si>
    <t>肉桂(丝)</t>
  </si>
  <si>
    <t>乳香</t>
  </si>
  <si>
    <t>蕤仁</t>
  </si>
  <si>
    <t>三叉苦</t>
  </si>
  <si>
    <t>三棱</t>
  </si>
  <si>
    <t>三七</t>
  </si>
  <si>
    <t>三七粉</t>
  </si>
  <si>
    <t>桑白皮</t>
  </si>
  <si>
    <t>桑寄生</t>
  </si>
  <si>
    <t>桑螵蛸</t>
  </si>
  <si>
    <t>桑椹</t>
  </si>
  <si>
    <t>桑叶</t>
  </si>
  <si>
    <t>桑枝</t>
  </si>
  <si>
    <t>沙苑子</t>
  </si>
  <si>
    <t>砂仁</t>
  </si>
  <si>
    <t>山慈菇</t>
  </si>
  <si>
    <t>山豆根</t>
  </si>
  <si>
    <t>山海螺</t>
  </si>
  <si>
    <t>山药</t>
  </si>
  <si>
    <t>山银花</t>
  </si>
  <si>
    <t>山萸肉</t>
  </si>
  <si>
    <t>山楂炭</t>
  </si>
  <si>
    <t>蛇床子</t>
  </si>
  <si>
    <t>蛇莓</t>
  </si>
  <si>
    <t>蛇蜕</t>
  </si>
  <si>
    <t>射干</t>
  </si>
  <si>
    <t>伸筋草</t>
  </si>
  <si>
    <t>升麻</t>
  </si>
  <si>
    <t>生地黄</t>
  </si>
  <si>
    <t>生龙齿</t>
  </si>
  <si>
    <t>生蒲黄</t>
  </si>
  <si>
    <t>生商陆</t>
  </si>
  <si>
    <t>生石膏</t>
  </si>
  <si>
    <t>石菖蒲</t>
  </si>
  <si>
    <t>石斛(小环钗)</t>
  </si>
  <si>
    <t>石见穿</t>
  </si>
  <si>
    <t>石决明</t>
  </si>
  <si>
    <t>石榴皮</t>
  </si>
  <si>
    <t>石南藤</t>
  </si>
  <si>
    <t>石上柏</t>
  </si>
  <si>
    <t>石韦</t>
  </si>
  <si>
    <t>使君子</t>
  </si>
  <si>
    <t>柿蒂</t>
  </si>
  <si>
    <t>首乌藤</t>
  </si>
  <si>
    <t>熟大黄</t>
  </si>
  <si>
    <t>熟党参</t>
  </si>
  <si>
    <t>熟地黄</t>
  </si>
  <si>
    <t>鼠曲草</t>
  </si>
  <si>
    <t>水牛角</t>
  </si>
  <si>
    <t>水翁花</t>
  </si>
  <si>
    <t>丝瓜络</t>
  </si>
  <si>
    <t>四制益母草</t>
  </si>
  <si>
    <t>苏木</t>
  </si>
  <si>
    <t>苏铁贯众</t>
  </si>
  <si>
    <t>苏铁贯众炭</t>
  </si>
  <si>
    <t>素馨花</t>
  </si>
  <si>
    <t>酸枣仁</t>
  </si>
  <si>
    <t>锁阳</t>
  </si>
  <si>
    <t>太子参</t>
  </si>
  <si>
    <t>烫狗脊</t>
  </si>
  <si>
    <t>烫骨碎补</t>
  </si>
  <si>
    <t>烫水蛭</t>
  </si>
  <si>
    <t>天冬</t>
  </si>
  <si>
    <t>天花粉</t>
  </si>
  <si>
    <t>天麻</t>
  </si>
  <si>
    <t>天竺黄</t>
  </si>
  <si>
    <t>田基黄</t>
  </si>
  <si>
    <t>铁包金</t>
  </si>
  <si>
    <t>葶苈子</t>
  </si>
  <si>
    <t>通草</t>
  </si>
  <si>
    <t>透骨草</t>
  </si>
  <si>
    <t>土白术</t>
  </si>
  <si>
    <t>土贝母</t>
  </si>
  <si>
    <t>土鳖虫</t>
  </si>
  <si>
    <t>土茯苓</t>
  </si>
  <si>
    <t>土荆皮</t>
  </si>
  <si>
    <t>菟丝子</t>
  </si>
  <si>
    <t>瓦楞子</t>
  </si>
  <si>
    <t>王不留行</t>
  </si>
  <si>
    <t>威灵仙</t>
  </si>
  <si>
    <t>煨诃子</t>
  </si>
  <si>
    <t>乌梅</t>
  </si>
  <si>
    <t>乌梅炭</t>
  </si>
  <si>
    <t>乌梢蛇</t>
  </si>
  <si>
    <t>乌药</t>
  </si>
  <si>
    <t>无花果</t>
  </si>
  <si>
    <t>吴茱萸</t>
  </si>
  <si>
    <t>蜈蚣</t>
  </si>
  <si>
    <t>五倍子</t>
  </si>
  <si>
    <t>五灵脂</t>
  </si>
  <si>
    <t>五味子</t>
  </si>
  <si>
    <t>五指毛桃</t>
  </si>
  <si>
    <t>西瓜皮</t>
  </si>
  <si>
    <t>西青果</t>
  </si>
  <si>
    <t>西洋参</t>
  </si>
  <si>
    <t>菥蓂</t>
  </si>
  <si>
    <t>溪黄草</t>
  </si>
  <si>
    <t>豨签草</t>
  </si>
  <si>
    <t>豨莶草</t>
  </si>
  <si>
    <t>细辛</t>
  </si>
  <si>
    <t>夏枯草</t>
  </si>
  <si>
    <t>仙鹤草</t>
  </si>
  <si>
    <t>仙茅</t>
  </si>
  <si>
    <t>香附</t>
  </si>
  <si>
    <t>香薷</t>
  </si>
  <si>
    <t>香橼</t>
  </si>
  <si>
    <t>小茴香</t>
  </si>
  <si>
    <t>小蓟</t>
  </si>
  <si>
    <t>小通草</t>
  </si>
  <si>
    <t>薤白</t>
  </si>
  <si>
    <t>辛夷</t>
  </si>
  <si>
    <t>徐长卿</t>
  </si>
  <si>
    <t>续断片</t>
  </si>
  <si>
    <t>玄参</t>
  </si>
  <si>
    <t>旋覆花</t>
  </si>
  <si>
    <t>血余炭</t>
  </si>
  <si>
    <t>鸦胆子</t>
  </si>
  <si>
    <t>亚麻子</t>
  </si>
  <si>
    <t>延胡索</t>
  </si>
  <si>
    <t>盐巴戟天</t>
  </si>
  <si>
    <t>盐补骨脂</t>
  </si>
  <si>
    <t>盐车前子</t>
  </si>
  <si>
    <t>盐杜仲</t>
  </si>
  <si>
    <t>盐黄柏</t>
  </si>
  <si>
    <t>盐金樱子</t>
  </si>
  <si>
    <t>盐韭菜子</t>
  </si>
  <si>
    <t>盐牛膝</t>
  </si>
  <si>
    <t>盐女贞子</t>
  </si>
  <si>
    <t>盐桑螵蛸</t>
  </si>
  <si>
    <t>盐桑椹</t>
  </si>
  <si>
    <t>盐沙苑子</t>
  </si>
  <si>
    <t>盐山茱萸</t>
  </si>
  <si>
    <t>盐菟丝子</t>
  </si>
  <si>
    <t>盐益智仁</t>
  </si>
  <si>
    <t>盐泽泻</t>
  </si>
  <si>
    <t>盐知母</t>
  </si>
  <si>
    <t>阳起石</t>
  </si>
  <si>
    <t>野菊花</t>
  </si>
  <si>
    <t>野木瓜</t>
  </si>
  <si>
    <t>叶下珠</t>
  </si>
  <si>
    <t>夜明砂</t>
  </si>
  <si>
    <t>益智仁</t>
  </si>
  <si>
    <t>薏苡仁</t>
  </si>
  <si>
    <t>茵陈</t>
  </si>
  <si>
    <t>银柴胡</t>
  </si>
  <si>
    <t>淫羊藿</t>
  </si>
  <si>
    <t>鹰不泊</t>
  </si>
  <si>
    <t>有瓜石斛</t>
  </si>
  <si>
    <t>萸黄连</t>
  </si>
  <si>
    <t>玉米须</t>
  </si>
  <si>
    <t>玉竹</t>
  </si>
  <si>
    <t>郁金</t>
  </si>
  <si>
    <t>郁李仁</t>
  </si>
  <si>
    <t>预知子</t>
  </si>
  <si>
    <t>元宝草</t>
  </si>
  <si>
    <t>远志</t>
  </si>
  <si>
    <t>月季花</t>
  </si>
  <si>
    <t>粤丝瓜络</t>
  </si>
  <si>
    <t>皂角刺</t>
  </si>
  <si>
    <t>泽兰</t>
  </si>
  <si>
    <t>泽泻</t>
  </si>
  <si>
    <t>樟树子</t>
  </si>
  <si>
    <t>赭石</t>
  </si>
  <si>
    <t>浙贝母</t>
  </si>
  <si>
    <t>珍珠母</t>
  </si>
  <si>
    <t>蒸陈皮</t>
  </si>
  <si>
    <t>蒸五味子</t>
  </si>
  <si>
    <t>知母</t>
  </si>
  <si>
    <t>栀子</t>
  </si>
  <si>
    <t>栀子炭</t>
  </si>
  <si>
    <t>枳椇子</t>
  </si>
  <si>
    <t>枳壳</t>
  </si>
  <si>
    <t>枳实</t>
  </si>
  <si>
    <t>制巴戟天</t>
  </si>
  <si>
    <t>制白附子</t>
  </si>
  <si>
    <t>制草乌</t>
  </si>
  <si>
    <t>制川乌</t>
  </si>
  <si>
    <t>制佛手</t>
  </si>
  <si>
    <t>制何首乌</t>
  </si>
  <si>
    <t>制仙茅</t>
  </si>
  <si>
    <t>制远志</t>
  </si>
  <si>
    <t>制竹蜂</t>
  </si>
  <si>
    <t>炙甘草</t>
  </si>
  <si>
    <t>炙黄芪</t>
  </si>
  <si>
    <t>肿节风</t>
  </si>
  <si>
    <t>重楼</t>
  </si>
  <si>
    <t>猪苓</t>
  </si>
  <si>
    <t>猪笼草</t>
  </si>
  <si>
    <t>竹茹</t>
  </si>
  <si>
    <t>竹茹(片)</t>
  </si>
  <si>
    <t>竹茹(丝)</t>
  </si>
  <si>
    <t>竹叶柴胡</t>
  </si>
  <si>
    <t>紫草</t>
  </si>
  <si>
    <t>紫石英</t>
  </si>
  <si>
    <t>紫苏梗</t>
  </si>
  <si>
    <t>紫苏叶</t>
  </si>
  <si>
    <t>紫苏子</t>
  </si>
  <si>
    <t>紫菀</t>
  </si>
  <si>
    <t>自然铜</t>
  </si>
  <si>
    <t>棕榈炭</t>
  </si>
  <si>
    <t>实验耗材招标清单（第二包 化玻用品）</t>
  </si>
  <si>
    <t>磷酸</t>
  </si>
  <si>
    <t>分析纯，500 mL</t>
  </si>
  <si>
    <t>甲醇</t>
  </si>
  <si>
    <t>色谱纯，500 mL</t>
  </si>
  <si>
    <t>高锰酸钾</t>
  </si>
  <si>
    <t>AR,500g</t>
  </si>
  <si>
    <t>盐酸</t>
  </si>
  <si>
    <t>AR,500ml</t>
  </si>
  <si>
    <t>氧化锌</t>
  </si>
  <si>
    <t>乙酸乙酯</t>
  </si>
  <si>
    <t>邻苯二甲酸氢钾</t>
  </si>
  <si>
    <t>苯甲酸</t>
  </si>
  <si>
    <t>AR,250g</t>
  </si>
  <si>
    <t>氯化钠</t>
  </si>
  <si>
    <t>葡萄糖</t>
  </si>
  <si>
    <t>硫酸</t>
  </si>
  <si>
    <t>丙酮</t>
  </si>
  <si>
    <t>氯仿</t>
  </si>
  <si>
    <t>四水二价氯化锰</t>
  </si>
  <si>
    <t>硫酸锰</t>
  </si>
  <si>
    <t>碘酸钾</t>
  </si>
  <si>
    <t>AR,100g</t>
  </si>
  <si>
    <t>亚硫酸氢钠</t>
  </si>
  <si>
    <t>无水氯化铵</t>
  </si>
  <si>
    <t>硫酸锌</t>
  </si>
  <si>
    <t>硫酸铝钾</t>
  </si>
  <si>
    <t>盐酸羟胺</t>
  </si>
  <si>
    <t>巯基乙醇酸</t>
  </si>
  <si>
    <t>乳化剂op</t>
  </si>
  <si>
    <t>溴代十六烷基嘧啶</t>
  </si>
  <si>
    <t>无水乙酸铵</t>
  </si>
  <si>
    <t>碘</t>
  </si>
  <si>
    <t>N,N — 二乙基对苯二胺硫酸盐</t>
  </si>
  <si>
    <t>AR,25g</t>
  </si>
  <si>
    <t>三氯化铁</t>
  </si>
  <si>
    <t>可溶性淀粉</t>
  </si>
  <si>
    <t>水杨酸</t>
  </si>
  <si>
    <t>无水碳酸钠</t>
  </si>
  <si>
    <t>对硝基酚</t>
  </si>
  <si>
    <t>AR,500ml/瓶</t>
  </si>
  <si>
    <t>无水乙醇</t>
  </si>
  <si>
    <t>枸橼酸钠</t>
  </si>
  <si>
    <t>AR  500g/瓶</t>
  </si>
  <si>
    <t>硫酸铜</t>
  </si>
  <si>
    <t>硫酸铵</t>
  </si>
  <si>
    <t>正丁醇</t>
  </si>
  <si>
    <r>
      <rPr>
        <sz val="11"/>
        <rFont val="宋体"/>
        <charset val="0"/>
      </rPr>
      <t>500</t>
    </r>
    <r>
      <rPr>
        <sz val="11"/>
        <rFont val="宋体"/>
        <charset val="134"/>
      </rPr>
      <t>毫升</t>
    </r>
    <r>
      <rPr>
        <sz val="11"/>
        <rFont val="宋体"/>
        <charset val="0"/>
      </rPr>
      <t>/</t>
    </r>
    <r>
      <rPr>
        <sz val="11"/>
        <rFont val="宋体"/>
        <charset val="134"/>
      </rPr>
      <t>瓶</t>
    </r>
  </si>
  <si>
    <t>冰醋酸</t>
  </si>
  <si>
    <t>茚三酮</t>
  </si>
  <si>
    <r>
      <rPr>
        <sz val="11"/>
        <rFont val="宋体"/>
        <charset val="0"/>
      </rPr>
      <t>5</t>
    </r>
    <r>
      <rPr>
        <sz val="11"/>
        <rFont val="宋体"/>
        <charset val="134"/>
      </rPr>
      <t>克</t>
    </r>
    <r>
      <rPr>
        <sz val="11"/>
        <rFont val="宋体"/>
        <charset val="0"/>
      </rPr>
      <t>/</t>
    </r>
    <r>
      <rPr>
        <sz val="11"/>
        <rFont val="宋体"/>
        <charset val="134"/>
      </rPr>
      <t>瓶</t>
    </r>
  </si>
  <si>
    <t>乙酰苯胺</t>
  </si>
  <si>
    <t>500g/瓶，化学纯</t>
  </si>
  <si>
    <t>氢氧化钠</t>
  </si>
  <si>
    <t>500g/瓶，分析纯</t>
  </si>
  <si>
    <t>氢氧化钙</t>
  </si>
  <si>
    <t>甲胺</t>
  </si>
  <si>
    <t>500ml/瓶，分析纯</t>
  </si>
  <si>
    <t>硫磺粉</t>
  </si>
  <si>
    <t>100g/瓶，化学纯或工业级</t>
  </si>
  <si>
    <t>饱和溴水</t>
  </si>
  <si>
    <t>丙三醇</t>
  </si>
  <si>
    <t>甲醛</t>
  </si>
  <si>
    <t>氨水</t>
  </si>
  <si>
    <t>亚硝酰铁氰化钠</t>
  </si>
  <si>
    <t>100g/瓶，分析纯</t>
  </si>
  <si>
    <t>α-萘酚</t>
  </si>
  <si>
    <t>硝酸银</t>
  </si>
  <si>
    <t>酒石酸钾</t>
  </si>
  <si>
    <t>氯化铵</t>
  </si>
  <si>
    <t>草酸钠</t>
  </si>
  <si>
    <t>硫代硫酸钠</t>
  </si>
  <si>
    <t>碘化钾</t>
  </si>
  <si>
    <t>水合氯醛</t>
  </si>
  <si>
    <t>乙二胺四乙酸</t>
  </si>
  <si>
    <t>四甲基乙二胺</t>
  </si>
  <si>
    <t>异戊醇</t>
  </si>
  <si>
    <t>甘油</t>
  </si>
  <si>
    <t>三羟甲基氨基甲烷</t>
  </si>
  <si>
    <t>十二烷基硫酸钠</t>
  </si>
  <si>
    <t>丙烯酰胺</t>
  </si>
  <si>
    <t>亚甲基双丙烯酰胺</t>
  </si>
  <si>
    <t>甘氨酸</t>
  </si>
  <si>
    <t>过硫酸铵</t>
  </si>
  <si>
    <t>溴酚兰</t>
  </si>
  <si>
    <t>10g</t>
  </si>
  <si>
    <t>考马斯亮蓝R-250</t>
  </si>
  <si>
    <t>三氯乙酸</t>
  </si>
  <si>
    <t>氯化铝(六水)</t>
  </si>
  <si>
    <t>A112509/500g</t>
  </si>
  <si>
    <t>硅钨酸水合物</t>
  </si>
  <si>
    <t>T110879/100g</t>
  </si>
  <si>
    <t>碘化铋钾</t>
  </si>
  <si>
    <t>B103991/5g</t>
  </si>
  <si>
    <t>芦丁分析标准品</t>
  </si>
  <si>
    <t>R106912/20mg</t>
  </si>
  <si>
    <t>槲皮素分析标准品</t>
  </si>
  <si>
    <t>Q111273/20mg</t>
  </si>
  <si>
    <t>乙酰水杨酸</t>
  </si>
  <si>
    <t>99% 100g</t>
  </si>
  <si>
    <t>对氨基酚</t>
  </si>
  <si>
    <t>安息香</t>
  </si>
  <si>
    <t>三氯化铁六水合物</t>
  </si>
  <si>
    <t>尿素</t>
  </si>
  <si>
    <t>醋酸钯</t>
  </si>
  <si>
    <t>1克/瓶</t>
  </si>
  <si>
    <t>双（三苯机膦）二氯化钯</t>
  </si>
  <si>
    <t>5克/瓶</t>
  </si>
  <si>
    <t>三苯基膦</t>
  </si>
  <si>
    <t>50克/瓶</t>
  </si>
  <si>
    <t>碘苯</t>
  </si>
  <si>
    <t>苯乙炔</t>
  </si>
  <si>
    <t>溴苯</t>
  </si>
  <si>
    <t>六水合三氯化铁</t>
  </si>
  <si>
    <t>氯化钡</t>
  </si>
  <si>
    <t>醋酸钠</t>
  </si>
  <si>
    <t>硫酸亚铁</t>
  </si>
  <si>
    <t>硫氰酸钾</t>
  </si>
  <si>
    <t>硫酸铁铵</t>
  </si>
  <si>
    <t>氯化钴六水</t>
  </si>
  <si>
    <t>CP 100g</t>
  </si>
  <si>
    <t>磷酸钠</t>
  </si>
  <si>
    <t>CP 500g</t>
  </si>
  <si>
    <t>白明胶</t>
  </si>
  <si>
    <t>铁氰化钾</t>
  </si>
  <si>
    <t>AR 500g</t>
  </si>
  <si>
    <t>硫氰化钾</t>
  </si>
  <si>
    <t>铁屑（或铁粉）</t>
  </si>
  <si>
    <t>100g 99.5%</t>
  </si>
  <si>
    <t>巯基乙醇</t>
  </si>
  <si>
    <t>酵母粉</t>
  </si>
  <si>
    <t>500gY278690</t>
  </si>
  <si>
    <t>蔗糖</t>
  </si>
  <si>
    <t>氯化钾</t>
  </si>
  <si>
    <t>500mL色谱纯</t>
  </si>
  <si>
    <t>亚甲基蓝</t>
  </si>
  <si>
    <t>25g</t>
  </si>
  <si>
    <t>溴化钾</t>
  </si>
  <si>
    <t>500g分析纯</t>
  </si>
  <si>
    <t>100g光谱纯</t>
  </si>
  <si>
    <t>无水硫酸钠</t>
  </si>
  <si>
    <t>异丙醇</t>
  </si>
  <si>
    <t>草酸铵</t>
  </si>
  <si>
    <t>磷酸二氢钠</t>
  </si>
  <si>
    <t>镁试剂</t>
  </si>
  <si>
    <t>氧化铝</t>
  </si>
  <si>
    <t>芦丁</t>
  </si>
  <si>
    <t>100g优级纯</t>
  </si>
  <si>
    <t>乙酸酐</t>
  </si>
  <si>
    <t>石英砂</t>
  </si>
  <si>
    <t>柠檬酸</t>
  </si>
  <si>
    <t>500g/瓶</t>
  </si>
  <si>
    <t>三氯乙醛水合物</t>
  </si>
  <si>
    <t>维生素C原料药</t>
  </si>
  <si>
    <t>对乙酰氨基酚原料药</t>
  </si>
  <si>
    <t>阿司匹林原料药</t>
  </si>
  <si>
    <t>DNA提取裂解液</t>
  </si>
  <si>
    <t>GHL80ml</t>
  </si>
  <si>
    <t>抗凝鸡血</t>
  </si>
  <si>
    <t>100ml</t>
  </si>
  <si>
    <t>槐米花提取物</t>
  </si>
  <si>
    <t>邻苯二甲酸氢钾标准缓冲溶液</t>
  </si>
  <si>
    <t>（PH=4）500mL</t>
  </si>
  <si>
    <t>磷酸氢二钠与磷酸二氢钾标准缓冲溶液</t>
  </si>
  <si>
    <t>(PH=6.86)500mL</t>
  </si>
  <si>
    <t>硼砂标准pH缓冲溶液</t>
  </si>
  <si>
    <t>(PH=9.18)500mL</t>
  </si>
  <si>
    <t>稀碘液</t>
  </si>
  <si>
    <t>500mL</t>
  </si>
  <si>
    <t>双氧水</t>
  </si>
  <si>
    <t>柱色谱用中性氧化铝</t>
  </si>
  <si>
    <t>(80-160目)500g</t>
  </si>
  <si>
    <t>柱色谱用硅胶</t>
  </si>
  <si>
    <t>(100-200目)500g</t>
  </si>
  <si>
    <t>甲硝唑对照品</t>
  </si>
  <si>
    <t>100mg</t>
  </si>
  <si>
    <t>黄芩苷对照品</t>
  </si>
  <si>
    <t>40mg</t>
  </si>
  <si>
    <t>绿原酸标准品</t>
  </si>
  <si>
    <t>芦丁对照品</t>
  </si>
  <si>
    <t>20mg</t>
  </si>
  <si>
    <t>乙醇标准液</t>
  </si>
  <si>
    <t>乙醛标准品</t>
  </si>
  <si>
    <t>5ml99.5%</t>
  </si>
  <si>
    <t>乳糖</t>
  </si>
  <si>
    <t>药用级</t>
  </si>
  <si>
    <t>kg</t>
  </si>
  <si>
    <t>微晶纤维素</t>
  </si>
  <si>
    <t>低取代羟丙基纤维素</t>
  </si>
  <si>
    <t>PVP（聚乙烯吡咯烷酮）</t>
  </si>
  <si>
    <t>药用级K30</t>
  </si>
  <si>
    <t>药用淀粉</t>
  </si>
  <si>
    <t>硬脂酸镁</t>
  </si>
  <si>
    <t>药用级10kg</t>
  </si>
  <si>
    <t>药用滑石粉</t>
  </si>
  <si>
    <t>药用级25kg</t>
  </si>
  <si>
    <t>硝酸盐还原试剂甲夜、乙液</t>
  </si>
  <si>
    <t>10ml/瓶，2瓶/套</t>
  </si>
  <si>
    <t>纳氏试剂</t>
  </si>
  <si>
    <t>10ml/瓶</t>
  </si>
  <si>
    <t>靛基质试剂</t>
  </si>
  <si>
    <t>VP试剂</t>
  </si>
  <si>
    <t>甲基红试剂</t>
  </si>
  <si>
    <t>普化游离余氯试剂粉包</t>
  </si>
  <si>
    <t>100/包</t>
  </si>
  <si>
    <t>普化总氯试剂粉包</t>
  </si>
  <si>
    <t>活性炭管</t>
  </si>
  <si>
    <t>6*80</t>
  </si>
  <si>
    <t>鲁米诺试剂套装</t>
  </si>
  <si>
    <t>大肠菌群快速检测试纸</t>
  </si>
  <si>
    <t>100片/包</t>
  </si>
  <si>
    <t>中性树胶</t>
  </si>
  <si>
    <t>瓶（100ml)</t>
  </si>
  <si>
    <t>PMSF (100mM)</t>
  </si>
  <si>
    <t>ST506</t>
  </si>
  <si>
    <t>RIPA裂解液(强)</t>
  </si>
  <si>
    <t>P0013B</t>
  </si>
  <si>
    <t>BCA蛋白浓度测定试剂盒</t>
  </si>
  <si>
    <t>P0012S</t>
  </si>
  <si>
    <t>200次</t>
  </si>
  <si>
    <t>PBS (1X, premixed powder)</t>
  </si>
  <si>
    <t>ST447-5L</t>
  </si>
  <si>
    <t>5×</t>
  </si>
  <si>
    <t>SDS-PAGE蛋白上样缓冲液(5X）</t>
  </si>
  <si>
    <t>P0015</t>
  </si>
  <si>
    <t>TAE (50X)</t>
  </si>
  <si>
    <t>ST716</t>
  </si>
  <si>
    <t>氯化乙酰胆碱</t>
  </si>
  <si>
    <t>索莱宝，货号：g8320</t>
  </si>
  <si>
    <t>敌百虫</t>
  </si>
  <si>
    <t>100g/包</t>
  </si>
  <si>
    <t>酵母</t>
  </si>
  <si>
    <t>100g/袋</t>
  </si>
  <si>
    <t>去甲肾上腺素</t>
  </si>
  <si>
    <t>华威瑞科SM436-7  100mg/瓶</t>
  </si>
  <si>
    <t>肝素钠</t>
  </si>
  <si>
    <t>索莱宝H8060 1g/瓶</t>
  </si>
  <si>
    <t>文齐氏液</t>
  </si>
  <si>
    <t>1盒/包含4瓶/每瓶10毫升</t>
  </si>
  <si>
    <t>嗜酸性粒细胞稀释液</t>
  </si>
  <si>
    <t>250毫升</t>
  </si>
  <si>
    <t>煌焦油蓝生理盐水染液</t>
  </si>
  <si>
    <t>200毫升/瓶</t>
  </si>
  <si>
    <t>快速革兰染液（10秒）</t>
  </si>
  <si>
    <t>250ml</t>
  </si>
  <si>
    <t>营养肉汤培养基</t>
  </si>
  <si>
    <t>斜面培养基</t>
  </si>
  <si>
    <t>半固体培养基</t>
  </si>
  <si>
    <t>营养琼脂培养基</t>
  </si>
  <si>
    <t>克氏双糖铁培养基</t>
  </si>
  <si>
    <t>枸橼酸盐培养基</t>
  </si>
  <si>
    <t>胰蛋白胨</t>
  </si>
  <si>
    <t>MH琼脂（MHA）</t>
  </si>
  <si>
    <t>新鲜羊血</t>
  </si>
  <si>
    <t>70ml/瓶</t>
  </si>
  <si>
    <t>Hanks平衡盐粉剂（含酚红）</t>
  </si>
  <si>
    <t>1L/袋</t>
  </si>
  <si>
    <t>无菌血琼脂平板</t>
  </si>
  <si>
    <t>酵母菌显色培养基</t>
  </si>
  <si>
    <t>沙氏沙保弱琼脂培养基</t>
  </si>
  <si>
    <t>无氨水</t>
  </si>
  <si>
    <t>四氯汞钠吸收液标准溶液</t>
  </si>
  <si>
    <t>氨基磺酸铵</t>
  </si>
  <si>
    <t>盐酸副玫瑰苯胺</t>
  </si>
  <si>
    <t>固体粉末状</t>
  </si>
  <si>
    <t>革兰染液</t>
  </si>
  <si>
    <t>青霉素</t>
  </si>
  <si>
    <t>原料药</t>
  </si>
  <si>
    <t>克</t>
  </si>
  <si>
    <t>阿司匹林</t>
  </si>
  <si>
    <t>青霉素钠</t>
  </si>
  <si>
    <t>无菌去离子水</t>
  </si>
  <si>
    <t>PCR级别，100ML</t>
  </si>
  <si>
    <r>
      <rPr>
        <sz val="11"/>
        <color rgb="FF000000"/>
        <rFont val="宋体"/>
        <charset val="0"/>
      </rPr>
      <t>dNTP mixture </t>
    </r>
    <r>
      <rPr>
        <sz val="11"/>
        <color rgb="FF000000"/>
        <rFont val="宋体"/>
        <charset val="134"/>
      </rPr>
      <t>溶液</t>
    </r>
  </si>
  <si>
    <r>
      <rPr>
        <sz val="11"/>
        <color rgb="FF000000"/>
        <rFont val="宋体"/>
        <charset val="0"/>
      </rPr>
      <t>500 ul /</t>
    </r>
    <r>
      <rPr>
        <sz val="11"/>
        <color rgb="FF000000"/>
        <rFont val="宋体"/>
        <charset val="134"/>
      </rPr>
      <t>支</t>
    </r>
  </si>
  <si>
    <t>Taq PCR Master Mix (2x, blue dye)</t>
  </si>
  <si>
    <t>1ML</t>
  </si>
  <si>
    <r>
      <rPr>
        <sz val="11"/>
        <color rgb="FF000000"/>
        <rFont val="宋体"/>
        <charset val="0"/>
      </rPr>
      <t>Taq plus </t>
    </r>
    <r>
      <rPr>
        <sz val="11"/>
        <color rgb="FF000000"/>
        <rFont val="宋体"/>
        <charset val="134"/>
      </rPr>
      <t>酶</t>
    </r>
  </si>
  <si>
    <t>100U</t>
  </si>
  <si>
    <t>6*DNA LOADING BUFFER</t>
  </si>
  <si>
    <r>
      <rPr>
        <sz val="11"/>
        <color rgb="FF000000"/>
        <rFont val="宋体"/>
        <charset val="0"/>
      </rPr>
      <t>1</t>
    </r>
    <r>
      <rPr>
        <sz val="11"/>
        <color rgb="FF000000"/>
        <rFont val="宋体"/>
        <charset val="134"/>
      </rPr>
      <t>毫升</t>
    </r>
  </si>
  <si>
    <t>1kb DNA MAKER</t>
  </si>
  <si>
    <r>
      <rPr>
        <sz val="11"/>
        <color rgb="FF000000"/>
        <rFont val="宋体"/>
        <charset val="0"/>
      </rPr>
      <t>0.5ML/</t>
    </r>
    <r>
      <rPr>
        <sz val="11"/>
        <color rgb="FF000000"/>
        <rFont val="宋体"/>
        <charset val="134"/>
      </rPr>
      <t>支</t>
    </r>
    <r>
      <rPr>
        <sz val="11"/>
        <color rgb="FF000000"/>
        <rFont val="宋体"/>
        <charset val="0"/>
      </rPr>
      <t>,8</t>
    </r>
    <r>
      <rPr>
        <sz val="11"/>
        <color rgb="FF000000"/>
        <rFont val="宋体"/>
        <charset val="134"/>
      </rPr>
      <t>条带</t>
    </r>
  </si>
  <si>
    <t>引物</t>
  </si>
  <si>
    <r>
      <rPr>
        <sz val="11"/>
        <color rgb="FF000000"/>
        <rFont val="宋体"/>
        <charset val="0"/>
      </rPr>
      <t>1 OD/</t>
    </r>
    <r>
      <rPr>
        <sz val="11"/>
        <color rgb="FF000000"/>
        <rFont val="宋体"/>
        <charset val="134"/>
      </rPr>
      <t>支</t>
    </r>
  </si>
  <si>
    <t>DMEM(高糖）</t>
  </si>
  <si>
    <r>
      <rPr>
        <sz val="11"/>
        <color rgb="FF000000"/>
        <rFont val="宋体"/>
        <charset val="0"/>
      </rPr>
      <t>500</t>
    </r>
    <r>
      <rPr>
        <sz val="11"/>
        <color rgb="FF000000"/>
        <rFont val="宋体"/>
        <charset val="134"/>
      </rPr>
      <t>毫升</t>
    </r>
    <r>
      <rPr>
        <sz val="11"/>
        <color rgb="FF000000"/>
        <rFont val="宋体"/>
        <charset val="0"/>
      </rPr>
      <t>/</t>
    </r>
    <r>
      <rPr>
        <sz val="11"/>
        <color rgb="FF000000"/>
        <rFont val="宋体"/>
        <charset val="134"/>
      </rPr>
      <t>瓶</t>
    </r>
  </si>
  <si>
    <t>纯化琼脂粉</t>
  </si>
  <si>
    <r>
      <rPr>
        <sz val="11"/>
        <color rgb="FF000000"/>
        <rFont val="宋体"/>
        <charset val="0"/>
      </rPr>
      <t>250</t>
    </r>
    <r>
      <rPr>
        <sz val="11"/>
        <color rgb="FF000000"/>
        <rFont val="宋体"/>
        <charset val="134"/>
      </rPr>
      <t>克</t>
    </r>
    <r>
      <rPr>
        <sz val="11"/>
        <color rgb="FF000000"/>
        <rFont val="宋体"/>
        <charset val="0"/>
      </rPr>
      <t>/</t>
    </r>
    <r>
      <rPr>
        <sz val="11"/>
        <color rgb="FF000000"/>
        <rFont val="宋体"/>
        <charset val="134"/>
      </rPr>
      <t>瓶</t>
    </r>
  </si>
  <si>
    <t>磷酸氢二钠</t>
  </si>
  <si>
    <r>
      <rPr>
        <sz val="11"/>
        <color rgb="FF000000"/>
        <rFont val="宋体"/>
        <charset val="0"/>
      </rPr>
      <t>500</t>
    </r>
    <r>
      <rPr>
        <sz val="11"/>
        <color rgb="FF000000"/>
        <rFont val="宋体"/>
        <charset val="134"/>
      </rPr>
      <t>克</t>
    </r>
    <r>
      <rPr>
        <sz val="11"/>
        <color rgb="FF000000"/>
        <rFont val="宋体"/>
        <charset val="0"/>
      </rPr>
      <t>/</t>
    </r>
    <r>
      <rPr>
        <sz val="11"/>
        <color rgb="FF000000"/>
        <rFont val="宋体"/>
        <charset val="134"/>
      </rPr>
      <t>瓶</t>
    </r>
  </si>
  <si>
    <t>磷酸二氢钾</t>
  </si>
  <si>
    <t>谷氨酸标准品</t>
  </si>
  <si>
    <r>
      <rPr>
        <sz val="11"/>
        <color rgb="FF000000"/>
        <rFont val="宋体"/>
        <charset val="0"/>
      </rPr>
      <t>200</t>
    </r>
    <r>
      <rPr>
        <sz val="11"/>
        <color rgb="FF000000"/>
        <rFont val="宋体"/>
        <charset val="134"/>
      </rPr>
      <t>毫克</t>
    </r>
    <r>
      <rPr>
        <sz val="11"/>
        <color rgb="FF000000"/>
        <rFont val="宋体"/>
        <charset val="0"/>
      </rPr>
      <t>/</t>
    </r>
    <r>
      <rPr>
        <sz val="11"/>
        <color rgb="FF000000"/>
        <rFont val="宋体"/>
        <charset val="134"/>
      </rPr>
      <t>瓶</t>
    </r>
  </si>
  <si>
    <t>苯丙氨酸标准品</t>
  </si>
  <si>
    <t>缬氨酸标准品</t>
  </si>
  <si>
    <t>果糖</t>
  </si>
  <si>
    <t>西班牙琼脂粉</t>
  </si>
  <si>
    <r>
      <rPr>
        <sz val="11"/>
        <color rgb="FF000000"/>
        <rFont val="宋体"/>
        <charset val="134"/>
      </rPr>
      <t>100克</t>
    </r>
    <r>
      <rPr>
        <sz val="11"/>
        <color rgb="FF000000"/>
        <rFont val="宋体"/>
        <charset val="0"/>
      </rPr>
      <t>/</t>
    </r>
    <r>
      <rPr>
        <sz val="11"/>
        <color rgb="FF000000"/>
        <rFont val="宋体"/>
        <charset val="134"/>
      </rPr>
      <t>瓶</t>
    </r>
  </si>
  <si>
    <t>封闭人血清</t>
  </si>
  <si>
    <r>
      <rPr>
        <sz val="11"/>
        <color rgb="FF000000"/>
        <rFont val="宋体"/>
        <charset val="0"/>
      </rPr>
      <t>5ML/</t>
    </r>
    <r>
      <rPr>
        <sz val="11"/>
        <color rgb="FF000000"/>
        <rFont val="宋体"/>
        <charset val="134"/>
      </rPr>
      <t>瓶</t>
    </r>
  </si>
  <si>
    <r>
      <rPr>
        <sz val="11"/>
        <color rgb="FF000000"/>
        <rFont val="宋体"/>
        <charset val="134"/>
      </rPr>
      <t>胎牛血清（</t>
    </r>
    <r>
      <rPr>
        <sz val="11"/>
        <color rgb="FF000000"/>
        <rFont val="宋体"/>
        <charset val="0"/>
      </rPr>
      <t>FBS</t>
    </r>
    <r>
      <rPr>
        <sz val="11"/>
        <color rgb="FF000000"/>
        <rFont val="宋体"/>
        <charset val="134"/>
      </rPr>
      <t>）</t>
    </r>
  </si>
  <si>
    <r>
      <rPr>
        <sz val="11"/>
        <color rgb="FF000000"/>
        <rFont val="宋体"/>
        <charset val="134"/>
      </rPr>
      <t>胰酶（</t>
    </r>
    <r>
      <rPr>
        <sz val="11"/>
        <color rgb="FF000000"/>
        <rFont val="宋体"/>
        <charset val="0"/>
      </rPr>
      <t>0.25%Trpsin-EDTA)</t>
    </r>
  </si>
  <si>
    <r>
      <rPr>
        <sz val="11"/>
        <color rgb="FF000000"/>
        <rFont val="宋体"/>
        <charset val="0"/>
      </rPr>
      <t>100ML/</t>
    </r>
    <r>
      <rPr>
        <sz val="11"/>
        <color rgb="FF000000"/>
        <rFont val="宋体"/>
        <charset val="134"/>
      </rPr>
      <t>瓶</t>
    </r>
  </si>
  <si>
    <t>无水甲醇</t>
  </si>
  <si>
    <t>500 ML</t>
  </si>
  <si>
    <t>TEMED</t>
  </si>
  <si>
    <t>50 ML</t>
  </si>
  <si>
    <t>羊抗人冻干IgG血清</t>
  </si>
  <si>
    <r>
      <rPr>
        <sz val="11"/>
        <color rgb="FF000000"/>
        <rFont val="宋体"/>
        <charset val="0"/>
      </rPr>
      <t>5</t>
    </r>
    <r>
      <rPr>
        <sz val="11"/>
        <color rgb="FF000000"/>
        <rFont val="宋体"/>
        <charset val="134"/>
      </rPr>
      <t>支</t>
    </r>
    <r>
      <rPr>
        <sz val="11"/>
        <color rgb="FF000000"/>
        <rFont val="宋体"/>
        <charset val="0"/>
      </rPr>
      <t>/</t>
    </r>
    <r>
      <rPr>
        <sz val="11"/>
        <color rgb="FF000000"/>
        <rFont val="宋体"/>
        <charset val="134"/>
      </rPr>
      <t>盒</t>
    </r>
  </si>
  <si>
    <t>DMSO(冻存细胞）</t>
  </si>
  <si>
    <t>LB肉汤培养基</t>
  </si>
  <si>
    <t>LB琼脂培养基</t>
  </si>
  <si>
    <t>pbs缓冲液PH7.2-7.4(细胞用）</t>
  </si>
  <si>
    <t>氢氧化铝凝胶</t>
  </si>
  <si>
    <t>伊红美蓝培养基</t>
  </si>
  <si>
    <t>250克</t>
  </si>
  <si>
    <t>人肝癌细胞（HepG2)</t>
  </si>
  <si>
    <t>t25培养瓶</t>
  </si>
  <si>
    <t>娃哈哈纯净水</t>
  </si>
  <si>
    <r>
      <rPr>
        <sz val="11"/>
        <color rgb="FF000000"/>
        <rFont val="宋体"/>
        <charset val="0"/>
      </rPr>
      <t>4.5</t>
    </r>
    <r>
      <rPr>
        <sz val="11"/>
        <color rgb="FF000000"/>
        <rFont val="宋体"/>
        <charset val="134"/>
      </rPr>
      <t>升</t>
    </r>
    <r>
      <rPr>
        <sz val="11"/>
        <color rgb="FF000000"/>
        <rFont val="宋体"/>
        <charset val="0"/>
      </rPr>
      <t>*4</t>
    </r>
    <r>
      <rPr>
        <sz val="11"/>
        <color rgb="FF000000"/>
        <rFont val="宋体"/>
        <charset val="134"/>
      </rPr>
      <t>桶</t>
    </r>
    <r>
      <rPr>
        <sz val="11"/>
        <color rgb="FF000000"/>
        <rFont val="宋体"/>
        <charset val="0"/>
      </rPr>
      <t>/</t>
    </r>
    <r>
      <rPr>
        <sz val="11"/>
        <color rgb="FF000000"/>
        <rFont val="宋体"/>
        <charset val="134"/>
      </rPr>
      <t>箱</t>
    </r>
  </si>
  <si>
    <t>毕赤酵母菌斜面</t>
  </si>
  <si>
    <t>试管斜面</t>
  </si>
  <si>
    <t>胰酪胨大豆琼脂表面培养基TSA接触碟</t>
  </si>
  <si>
    <t>60mm/接触面25cm2，10个/包</t>
  </si>
  <si>
    <t>空气沉降菌检测TSA培养基</t>
  </si>
  <si>
    <t>90mm  10个/包</t>
  </si>
  <si>
    <t>空气浮游菌检测TSA培养基</t>
  </si>
  <si>
    <t>PH校正液</t>
  </si>
  <si>
    <t>青霉素药敏纸片</t>
  </si>
  <si>
    <t>20片/瓶</t>
  </si>
  <si>
    <t>头孢西丁药敏纸片</t>
  </si>
  <si>
    <t>红霉素药敏纸片</t>
  </si>
  <si>
    <t>克林霉素药敏纸片</t>
  </si>
  <si>
    <t>左氧氟沙星药敏纸片</t>
  </si>
  <si>
    <t>庆大霉素药敏纸片</t>
  </si>
  <si>
    <t>氨苄西林药敏纸片</t>
  </si>
  <si>
    <t>亚胺培南药敏纸片</t>
  </si>
  <si>
    <t>四环素药敏纸片</t>
  </si>
  <si>
    <t>复方新诺明药敏纸片</t>
  </si>
  <si>
    <t>头孢吡肟药敏纸片</t>
  </si>
  <si>
    <t>利福平药敏纸片</t>
  </si>
  <si>
    <t>呋喃妥因药敏纸片</t>
  </si>
  <si>
    <t>头孢唑林药敏纸片</t>
  </si>
  <si>
    <t>氨苄西林舒巴坦药敏纸片</t>
  </si>
  <si>
    <t>氨曲南药敏纸片</t>
  </si>
  <si>
    <t>利奈唑烷药敏纸片</t>
  </si>
  <si>
    <t>苯唑西林药敏纸片</t>
  </si>
  <si>
    <t>阿米卡星药敏纸片</t>
  </si>
  <si>
    <t>万古霉素药敏纸片</t>
  </si>
  <si>
    <t>头孢他啶药敏纸片</t>
  </si>
  <si>
    <t>新生霉素药敏纸片</t>
  </si>
  <si>
    <t>杆菌肽药敏纸片</t>
  </si>
  <si>
    <t>奥普托欣药敏纸片</t>
  </si>
  <si>
    <t>菌必治药敏纸片</t>
  </si>
  <si>
    <t>氟哌酸药敏纸片</t>
  </si>
  <si>
    <t>痢特灵药敏纸片</t>
  </si>
  <si>
    <t>微量管20支/盒</t>
  </si>
  <si>
    <t>硫化氢</t>
  </si>
  <si>
    <t>血清菊糖</t>
  </si>
  <si>
    <t>6.5%高盐肉汤</t>
  </si>
  <si>
    <t>非发酵细菌生化编码鉴定管</t>
  </si>
  <si>
    <t>11种*10支</t>
  </si>
  <si>
    <t>葡萄球菌属细菌生化鉴定管</t>
  </si>
  <si>
    <t>肠杆菌科细菌生化编码鉴定管</t>
  </si>
  <si>
    <t>12种*10支</t>
  </si>
  <si>
    <t>链球菌细菌生化编码鉴定管</t>
  </si>
  <si>
    <t>12种*10支 </t>
  </si>
  <si>
    <t>淋巴细胞分离液</t>
  </si>
  <si>
    <t>hanks液</t>
  </si>
  <si>
    <t>Ringer's液</t>
  </si>
  <si>
    <t>瑞氏染液</t>
  </si>
  <si>
    <t>250ml*2/套</t>
  </si>
  <si>
    <t>快速革兰氏染色液</t>
  </si>
  <si>
    <t>4×250ml</t>
  </si>
  <si>
    <t>4×100ml</t>
  </si>
  <si>
    <t>革兰氏染色液</t>
  </si>
  <si>
    <t>4×10ml</t>
  </si>
  <si>
    <t>抗酸染液</t>
  </si>
  <si>
    <t>新鲜脱脂绵羊血</t>
  </si>
  <si>
    <t>兔血浆</t>
  </si>
  <si>
    <t>0.5mlx10</t>
  </si>
  <si>
    <t>氧化酶试纸条</t>
  </si>
  <si>
    <t>10条/袋</t>
  </si>
  <si>
    <t>细胞裂解液（通用）</t>
  </si>
  <si>
    <t>3M醋酸钠（乙酸钠）</t>
  </si>
  <si>
    <t>FOB试纸条（血斑）</t>
  </si>
  <si>
    <t>25人份/盒；免疫层析法</t>
  </si>
  <si>
    <t>PSA试纸条（精斑）</t>
  </si>
  <si>
    <t>硫代乙酰胺混液A+B液</t>
  </si>
  <si>
    <t>500mL+100mL</t>
  </si>
  <si>
    <t>二甲苯</t>
  </si>
  <si>
    <t>0.1%碘液</t>
  </si>
  <si>
    <t>净安铵盐消毒液</t>
  </si>
  <si>
    <t>左氧氟沙星滴眼液</t>
  </si>
  <si>
    <t>0.5%左氧氟沙星</t>
  </si>
  <si>
    <t>聚乙烯醇滴眼液</t>
  </si>
  <si>
    <t>0.8ml十支装</t>
  </si>
  <si>
    <t>盐酸普鲁卡因注射液</t>
  </si>
  <si>
    <t>2ml:40mg*10支</t>
  </si>
  <si>
    <t>硫酸阿托品注射液</t>
  </si>
  <si>
    <t>1ml:0.5mg*10支</t>
  </si>
  <si>
    <t>盐酸利多卡因注射液</t>
  </si>
  <si>
    <t>5ml:0.1g*5支</t>
  </si>
  <si>
    <t>维生素C注射液</t>
  </si>
  <si>
    <t>2ml:0.5g*10支</t>
  </si>
  <si>
    <t>盐酸氯丙嗪注射液</t>
  </si>
  <si>
    <t>1ml:25mg:10支</t>
  </si>
  <si>
    <t>注射用头孢曲松钠</t>
  </si>
  <si>
    <t>1g*10支</t>
  </si>
  <si>
    <t>氯化钙注射液</t>
  </si>
  <si>
    <t>10ml:0.3g*5支</t>
  </si>
  <si>
    <t>注射用盐酸四环素</t>
  </si>
  <si>
    <t>葡萄糖酸钙注射液</t>
  </si>
  <si>
    <t>10ml:1g*5支</t>
  </si>
  <si>
    <t>100g/盒</t>
  </si>
  <si>
    <t>注射用水</t>
  </si>
  <si>
    <t>5ml/支，50支/盒</t>
  </si>
  <si>
    <t>5%GS</t>
  </si>
  <si>
    <t>甘露醇注射液</t>
  </si>
  <si>
    <t>氯解磷定注射液</t>
  </si>
  <si>
    <t>20ml:0.5g</t>
  </si>
  <si>
    <t>尼可刹米注射液</t>
  </si>
  <si>
    <t>1ml*10</t>
  </si>
  <si>
    <t>盐酸肾上腺素</t>
  </si>
  <si>
    <t>1ml：1mg</t>
  </si>
  <si>
    <t>硫酸镁注射液</t>
  </si>
  <si>
    <t>10ml:1g</t>
  </si>
  <si>
    <t>长托宁注射液</t>
  </si>
  <si>
    <t>1ml:1mg</t>
  </si>
  <si>
    <t>50%葡萄糖注射液</t>
  </si>
  <si>
    <t>20ml：10g</t>
  </si>
  <si>
    <t>布地奈德福莫特罗粉吸入剂</t>
  </si>
  <si>
    <t>60吸</t>
  </si>
  <si>
    <t>沙美特罗替卡松粉吸入剂</t>
  </si>
  <si>
    <t>维生素C泡腾片</t>
  </si>
  <si>
    <t>10片</t>
  </si>
  <si>
    <t>碳酸钙D3咀嚼片</t>
  </si>
  <si>
    <t>100片</t>
  </si>
  <si>
    <t>硝苯地平控释片</t>
  </si>
  <si>
    <t>7片</t>
  </si>
  <si>
    <t>维生素B12注射液</t>
  </si>
  <si>
    <t>2ml：0.5mg</t>
  </si>
  <si>
    <t>复方板蓝根颗粒</t>
  </si>
  <si>
    <t>15g * 20袋/包</t>
  </si>
  <si>
    <t>八珍益母胶囊</t>
  </si>
  <si>
    <t>0.28g * 36粒/盒</t>
  </si>
  <si>
    <t>小柴胡泡腾片</t>
  </si>
  <si>
    <t>2.5g * 12片/盒</t>
  </si>
  <si>
    <t>维生素C片</t>
  </si>
  <si>
    <t>呋塞米片</t>
  </si>
  <si>
    <t>糊精</t>
  </si>
  <si>
    <t>25kg/包</t>
  </si>
  <si>
    <t>淀粉</t>
  </si>
  <si>
    <t>10kg/包</t>
  </si>
  <si>
    <t>浓替硝唑含漱液</t>
  </si>
  <si>
    <t>100ml/300瓶</t>
  </si>
  <si>
    <t>阿托伐他汀钙片</t>
  </si>
  <si>
    <t>20mg/7片/盒</t>
  </si>
  <si>
    <t>瑞舒伐他汀钙片</t>
  </si>
  <si>
    <t>10mg/7片/盒</t>
  </si>
  <si>
    <t>RH血型鉴定试剂盒</t>
  </si>
  <si>
    <t>1支/盒</t>
  </si>
  <si>
    <t>乙肝表面抗原ELISA试剂盒</t>
  </si>
  <si>
    <t>HBsAg，96TEST</t>
  </si>
  <si>
    <t>乙肝表面抗体ELISA试剂盒</t>
  </si>
  <si>
    <t>HBsAb，96TEST</t>
  </si>
  <si>
    <t>乙肝e抗原ELISA试剂盒</t>
  </si>
  <si>
    <t>HBeAg，96TEST</t>
  </si>
  <si>
    <t>乙肝e抗体ELISA试剂盒</t>
  </si>
  <si>
    <t>HBeAb，96TEST</t>
  </si>
  <si>
    <t>乙肝核心抗体ELISA试剂盒</t>
  </si>
  <si>
    <t>HBcAb，96TEST</t>
  </si>
  <si>
    <t>乙型肝炎两对半测试卡（胶体金法）</t>
  </si>
  <si>
    <t>20人份/盒</t>
  </si>
  <si>
    <t>粪便隐血检测试剂（胶体金法）</t>
  </si>
  <si>
    <t>50人份/盒</t>
  </si>
  <si>
    <t>抗核抗体（ANA）检测试剂盒
（间接免疫荧光法）</t>
  </si>
  <si>
    <t>30Test</t>
  </si>
  <si>
    <t>类风湿因子（RF）测定试剂盒
（胶乳凝集法）</t>
  </si>
  <si>
    <t>100人份/盒</t>
  </si>
  <si>
    <t>沙门氏菌属O多价血清A-F</t>
  </si>
  <si>
    <t>1ml/瓶</t>
  </si>
  <si>
    <t>总胆固醇测定试剂盒</t>
  </si>
  <si>
    <t>160ml</t>
  </si>
  <si>
    <t>葡萄糖测定试剂盒</t>
  </si>
  <si>
    <t>R1:10mlx2 R2:90mlx2</t>
  </si>
  <si>
    <t>丙氨酸氨基转移酶ALT测定试剂盒（IFCC法）</t>
  </si>
  <si>
    <t>R1：4*35ml R2：2*18ml</t>
  </si>
  <si>
    <t>肺炎支原体培养及鉴定试剂盒</t>
  </si>
  <si>
    <t>梅毒螺旋体检测试剂盒（TRUST法）</t>
  </si>
  <si>
    <t>120人份</t>
  </si>
  <si>
    <t>人抗人类免疫缺陷病毒抗体(HIV)ELISA测定试剂盒</t>
  </si>
  <si>
    <t>48人份</t>
  </si>
  <si>
    <t>PT凝血酶原时间测定试剂盒 (凝固法)冻干型</t>
  </si>
  <si>
    <t>6*2mL</t>
  </si>
  <si>
    <t>APTT活化部分凝血活酶时间测定试剂盒(凝固法)液体型</t>
  </si>
  <si>
    <t>FIB纤维蛋白原含量测定试剂盒(凝固法)液体型</t>
  </si>
  <si>
    <t>TT凝血酶时间测定试剂盒(凝固法)冻干型</t>
  </si>
  <si>
    <t>12*2mL</t>
  </si>
  <si>
    <t>SFT-特殊清洗液</t>
  </si>
  <si>
    <t>18*10mL</t>
  </si>
  <si>
    <t>SFW-清洗液</t>
  </si>
  <si>
    <t>4L</t>
  </si>
  <si>
    <t>凝血质控品</t>
  </si>
  <si>
    <t>水平Ⅰ:12×1ml</t>
  </si>
  <si>
    <t>尿液分析仪专用清洗液</t>
  </si>
  <si>
    <t>尿液分析仪专用保养液</t>
  </si>
  <si>
    <t>1L</t>
  </si>
  <si>
    <t>CELLPACK DCL-300A稀释液</t>
  </si>
  <si>
    <t>20L/</t>
  </si>
  <si>
    <t>SULFOLYSER SLS-240A测量Hgb溶血素</t>
  </si>
  <si>
    <t>1.5L*2</t>
  </si>
  <si>
    <t>Lysercell WNR-200A测量WBC、Baso、NRBC溶血素</t>
  </si>
  <si>
    <t>4L*2/盒</t>
  </si>
  <si>
    <t>Lysercell WDF-200A测量WBC分类溶血素</t>
  </si>
  <si>
    <t>Fluorocell WNR-800A测量WBC、Baso和NRBC染液</t>
  </si>
  <si>
    <t>82ml*2/盒</t>
  </si>
  <si>
    <t>Fluorocell WDF-800A测量WBC分类染液</t>
  </si>
  <si>
    <t>42ml*2/盒</t>
  </si>
  <si>
    <t>XN CAL血液分析仪用校准品</t>
  </si>
  <si>
    <t>3.0ml/瓶</t>
  </si>
  <si>
    <t>CELLCLEAN AUTO清洁液</t>
  </si>
  <si>
    <t>4ml*20</t>
  </si>
  <si>
    <t>网织红细胞染液</t>
  </si>
  <si>
    <t>血小板稀释液</t>
  </si>
  <si>
    <t>凝聚胺试剂</t>
  </si>
  <si>
    <t>75测</t>
  </si>
  <si>
    <t>HE染色液</t>
  </si>
  <si>
    <t>500ml/瓶*2</t>
  </si>
  <si>
    <t>HE染色分化液</t>
  </si>
  <si>
    <t>ABO血型定型检测试剂卡</t>
  </si>
  <si>
    <t>微柱凝胶检测卡</t>
  </si>
  <si>
    <t>ABO血型正定型试剂盒</t>
  </si>
  <si>
    <t>纸板法</t>
  </si>
  <si>
    <t>ABO血型定型试剂</t>
  </si>
  <si>
    <t>凝血4项试剂盒</t>
  </si>
  <si>
    <t>总蛋白测定试剂盒</t>
  </si>
  <si>
    <t>R：100mlx2</t>
  </si>
  <si>
    <t>白蛋白测定试剂盒</t>
  </si>
  <si>
    <t>血清尿素检测试剂盒</t>
  </si>
  <si>
    <t>常规</t>
  </si>
  <si>
    <t>总胆红素测定试剂盒</t>
  </si>
  <si>
    <t>直接胆红素测定试剂盒</t>
  </si>
  <si>
    <t>甲胎蛋白ELISA检测试剂盒</t>
  </si>
  <si>
    <t>安图</t>
  </si>
  <si>
    <t>抗人球蛋白检测卡</t>
  </si>
  <si>
    <t>长春博迅</t>
  </si>
  <si>
    <t>甘油三酯TG测定试剂盒</t>
  </si>
  <si>
    <t>GPO-PAP法</t>
  </si>
  <si>
    <t>不规则抗体检测试剂（人血红细胞）</t>
  </si>
  <si>
    <t>5ml/瓶，浓度4%</t>
  </si>
  <si>
    <t>中生北控总蛋白标准品</t>
  </si>
  <si>
    <t>中生北控白蛋白标准品</t>
  </si>
  <si>
    <t>生化质控品</t>
  </si>
  <si>
    <t>高中低浓度</t>
  </si>
  <si>
    <t>冠状病毒（2019-nCoV）抗体检测试剂盒（胶体金法）</t>
  </si>
  <si>
    <t>25人份/盒</t>
  </si>
  <si>
    <t>人绒毛膜促性腺激素（HCG）检测试剂盒</t>
  </si>
  <si>
    <t>48T</t>
  </si>
  <si>
    <t>磁珠法血液基因组DNA提取试剂盒</t>
  </si>
  <si>
    <t>天根 50T</t>
  </si>
  <si>
    <t>基因组DNA小量抽提试剂盒(通用型，离心柱式)</t>
  </si>
  <si>
    <t>D0063</t>
  </si>
  <si>
    <t>50次</t>
  </si>
  <si>
    <t>BeyoGel™琼脂糖预制胶(1%, NA-Red, TAE, 8孔)</t>
  </si>
  <si>
    <t xml:space="preserve">D0161S </t>
  </si>
  <si>
    <t>10块</t>
  </si>
  <si>
    <t>Easy-Load™ PCR Master Mix (Green, 2X)</t>
  </si>
  <si>
    <t>D7255-1ml</t>
  </si>
  <si>
    <t>100次</t>
  </si>
  <si>
    <r>
      <rPr>
        <sz val="11"/>
        <color rgb="FF000000"/>
        <rFont val="宋体"/>
        <charset val="134"/>
      </rPr>
      <t>质粒</t>
    </r>
    <r>
      <rPr>
        <sz val="11"/>
        <color rgb="FF000000"/>
        <rFont val="宋体"/>
        <charset val="0"/>
      </rPr>
      <t>DNA</t>
    </r>
    <r>
      <rPr>
        <sz val="11"/>
        <color rgb="FF000000"/>
        <rFont val="宋体"/>
        <charset val="134"/>
      </rPr>
      <t>提取试剂盒</t>
    </r>
  </si>
  <si>
    <t>50T</t>
  </si>
  <si>
    <t>细胞活力检测试剂盒CCK-8</t>
  </si>
  <si>
    <r>
      <rPr>
        <sz val="11"/>
        <color rgb="FF000000"/>
        <rFont val="宋体"/>
        <charset val="0"/>
      </rPr>
      <t>500T/</t>
    </r>
    <r>
      <rPr>
        <sz val="11"/>
        <color rgb="FF000000"/>
        <rFont val="宋体"/>
        <charset val="134"/>
      </rPr>
      <t>盒</t>
    </r>
  </si>
  <si>
    <t>骨髓过氧化物酶染色试剂盒</t>
  </si>
  <si>
    <t>50人/份</t>
  </si>
  <si>
    <t>中性粒细胞碱性磷酸酶染色试剂盒</t>
  </si>
  <si>
    <t>骨髓铁染色试剂盒</t>
  </si>
  <si>
    <t>一次性塑料滴管</t>
  </si>
  <si>
    <t>10ml/支</t>
  </si>
  <si>
    <t>2ML</t>
  </si>
  <si>
    <t>5ML</t>
  </si>
  <si>
    <t>高硼硅玻璃试管</t>
  </si>
  <si>
    <t>15mm*150mm</t>
  </si>
  <si>
    <t>一次性硬质塑料试管</t>
  </si>
  <si>
    <t>15*100mm</t>
  </si>
  <si>
    <t>一次性塑料试管</t>
  </si>
  <si>
    <t>12mm*100mm</t>
  </si>
  <si>
    <t>耐酸手套</t>
  </si>
  <si>
    <t>玻璃培养皿</t>
  </si>
  <si>
    <t>带盖/中号</t>
  </si>
  <si>
    <t>细胞培养皿</t>
  </si>
  <si>
    <t>706201(35易握)</t>
  </si>
  <si>
    <t>704202(100易握)</t>
  </si>
  <si>
    <t>35mm</t>
  </si>
  <si>
    <t>90mm</t>
  </si>
  <si>
    <t>100mm</t>
  </si>
  <si>
    <t>载玻片</t>
  </si>
  <si>
    <t>7105 50张/盒</t>
  </si>
  <si>
    <t>凹玻片</t>
  </si>
  <si>
    <t>50张/盒</t>
  </si>
  <si>
    <t>双凹载玻片</t>
  </si>
  <si>
    <t>25.4*76.2mmm/片，50片/盒</t>
  </si>
  <si>
    <t>血球计数板</t>
  </si>
  <si>
    <t>线条清晰</t>
  </si>
  <si>
    <t>血盖片</t>
  </si>
  <si>
    <t>22*26MM,100片/盒</t>
  </si>
  <si>
    <t>离心管</t>
  </si>
  <si>
    <t>0.2ml/1000只</t>
  </si>
  <si>
    <t>0.5ml/1000只</t>
  </si>
  <si>
    <t>1.5ml/500只</t>
  </si>
  <si>
    <t>2ml/500只</t>
  </si>
  <si>
    <t>5ml/250只</t>
  </si>
  <si>
    <t>10ml/100只</t>
  </si>
  <si>
    <t>15ml/50只</t>
  </si>
  <si>
    <t>50ml/25只</t>
  </si>
  <si>
    <t>细胞培养板</t>
  </si>
  <si>
    <t>6孔独立包装</t>
  </si>
  <si>
    <t>12孔独立包装</t>
  </si>
  <si>
    <t>24孔独立包装</t>
  </si>
  <si>
    <t>48孔独立包装</t>
  </si>
  <si>
    <t>96孔独立包装</t>
  </si>
  <si>
    <t>一次性细胞培养瓶</t>
  </si>
  <si>
    <r>
      <rPr>
        <sz val="11"/>
        <rFont val="宋体"/>
        <charset val="134"/>
      </rPr>
      <t>T25透气盖,20</t>
    </r>
    <r>
      <rPr>
        <sz val="11"/>
        <color rgb="FF000000"/>
        <rFont val="宋体"/>
        <charset val="134"/>
      </rPr>
      <t>个/包</t>
    </r>
  </si>
  <si>
    <r>
      <rPr>
        <sz val="11"/>
        <rFont val="宋体"/>
        <charset val="134"/>
      </rPr>
      <t>T25密封盖,20</t>
    </r>
    <r>
      <rPr>
        <sz val="11"/>
        <color rgb="FF000000"/>
        <rFont val="宋体"/>
        <charset val="134"/>
      </rPr>
      <t>个/包</t>
    </r>
  </si>
  <si>
    <r>
      <rPr>
        <sz val="11"/>
        <rFont val="宋体"/>
        <charset val="134"/>
      </rPr>
      <t>T75透气盖</t>
    </r>
    <r>
      <rPr>
        <sz val="11"/>
        <color rgb="FF000000"/>
        <rFont val="宋体"/>
        <charset val="134"/>
      </rPr>
      <t>，5个/包</t>
    </r>
  </si>
  <si>
    <t>T75密封盖，5个/包</t>
  </si>
  <si>
    <t>滤纸</t>
  </si>
  <si>
    <t>大张60*60cm</t>
  </si>
  <si>
    <t>一次性耐酸耐碱乳胶手套</t>
  </si>
  <si>
    <t>耐酸耐碱</t>
  </si>
  <si>
    <t>厚</t>
  </si>
  <si>
    <t>付</t>
  </si>
  <si>
    <t>定性滤纸</t>
  </si>
  <si>
    <t>7cm</t>
  </si>
  <si>
    <t>11cm</t>
  </si>
  <si>
    <t>12.5cm</t>
  </si>
  <si>
    <t>18cm</t>
  </si>
  <si>
    <t>定量滤纸</t>
  </si>
  <si>
    <t>量筒</t>
  </si>
  <si>
    <t>塑料，100毫升</t>
  </si>
  <si>
    <t>塑料,1000ml</t>
  </si>
  <si>
    <t>红色石蕊试纸</t>
  </si>
  <si>
    <t>73*30mm</t>
  </si>
  <si>
    <t>蓝色石蕊试纸</t>
  </si>
  <si>
    <t>73*31mm</t>
  </si>
  <si>
    <t>危险废物标签</t>
  </si>
  <si>
    <t>10cm*10cm</t>
  </si>
  <si>
    <t>PET食品级铝盖透明瓶</t>
  </si>
  <si>
    <t>100毫升</t>
  </si>
  <si>
    <t>称量纸</t>
  </si>
  <si>
    <t>10厘米*10厘米*500张</t>
  </si>
  <si>
    <t>封口膜</t>
  </si>
  <si>
    <t>16CM*16CM</t>
  </si>
  <si>
    <t>一次性灭菌巴氏吸管</t>
  </si>
  <si>
    <r>
      <rPr>
        <sz val="11"/>
        <rFont val="宋体"/>
        <charset val="134"/>
      </rPr>
      <t>3</t>
    </r>
    <r>
      <rPr>
        <sz val="11"/>
        <color rgb="FF000000"/>
        <rFont val="宋体"/>
        <charset val="134"/>
      </rPr>
      <t>毫升，200个</t>
    </r>
  </si>
  <si>
    <t>无尘布</t>
  </si>
  <si>
    <r>
      <rPr>
        <sz val="11"/>
        <rFont val="宋体"/>
        <charset val="134"/>
      </rPr>
      <t>21*21</t>
    </r>
    <r>
      <rPr>
        <sz val="11"/>
        <color rgb="FF000000"/>
        <rFont val="宋体"/>
        <charset val="134"/>
      </rPr>
      <t>厘米，300张/包</t>
    </r>
  </si>
  <si>
    <t>paperfilm封口膜</t>
  </si>
  <si>
    <t>16mm</t>
  </si>
  <si>
    <t>标签纸</t>
  </si>
  <si>
    <t>100张/本</t>
  </si>
  <si>
    <t>本</t>
  </si>
  <si>
    <t>康宁一次性灭菌移液管</t>
  </si>
  <si>
    <r>
      <rPr>
        <sz val="11"/>
        <rFont val="宋体"/>
        <charset val="134"/>
      </rPr>
      <t>10ml,50</t>
    </r>
    <r>
      <rPr>
        <sz val="11"/>
        <color rgb="FF000000"/>
        <rFont val="宋体"/>
        <charset val="134"/>
      </rPr>
      <t>支/包</t>
    </r>
  </si>
  <si>
    <r>
      <rPr>
        <sz val="11"/>
        <rFont val="宋体"/>
        <charset val="134"/>
      </rPr>
      <t>25ml,25</t>
    </r>
    <r>
      <rPr>
        <sz val="11"/>
        <color rgb="FF000000"/>
        <rFont val="宋体"/>
        <charset val="134"/>
      </rPr>
      <t>支/包</t>
    </r>
  </si>
  <si>
    <t>疫苗玻璃瓶</t>
  </si>
  <si>
    <r>
      <rPr>
        <sz val="11"/>
        <rFont val="宋体"/>
        <charset val="134"/>
      </rPr>
      <t>30</t>
    </r>
    <r>
      <rPr>
        <sz val="11"/>
        <color rgb="FF000000"/>
        <rFont val="宋体"/>
        <charset val="134"/>
      </rPr>
      <t>毫升</t>
    </r>
  </si>
  <si>
    <t>FTA血卡套装</t>
  </si>
  <si>
    <t>全套装100套/盒</t>
  </si>
  <si>
    <t>口腔式子采集棉签</t>
  </si>
  <si>
    <t>100套/盒</t>
  </si>
  <si>
    <t>葡萄糖微量发酵管</t>
  </si>
  <si>
    <t>20支/盒</t>
  </si>
  <si>
    <t>甘露醇微量发酵管</t>
  </si>
  <si>
    <t>乳糖微量发酵管</t>
  </si>
  <si>
    <t>试管刷</t>
  </si>
  <si>
    <t>长20厘米，毛直径2厘米</t>
  </si>
  <si>
    <t>封口膜（锥形瓶专用）</t>
  </si>
  <si>
    <r>
      <rPr>
        <sz val="11"/>
        <rFont val="宋体"/>
        <charset val="134"/>
      </rPr>
      <t>18</t>
    </r>
    <r>
      <rPr>
        <sz val="11"/>
        <color indexed="8"/>
        <rFont val="宋体"/>
        <charset val="134"/>
      </rPr>
      <t>×18cm</t>
    </r>
  </si>
  <si>
    <t>微量移液器枪头</t>
  </si>
  <si>
    <t>10ul</t>
  </si>
  <si>
    <t>200ul</t>
  </si>
  <si>
    <t>1000ul</t>
  </si>
  <si>
    <t>精密pH试纸</t>
  </si>
  <si>
    <r>
      <rPr>
        <sz val="11"/>
        <rFont val="宋体"/>
        <charset val="134"/>
      </rPr>
      <t>pH范围 </t>
    </r>
    <r>
      <rPr>
        <sz val="11"/>
        <color indexed="8"/>
        <rFont val="宋体"/>
        <charset val="134"/>
      </rPr>
      <t>0.5~5.0</t>
    </r>
  </si>
  <si>
    <r>
      <rPr>
        <sz val="11"/>
        <rFont val="宋体"/>
        <charset val="134"/>
      </rPr>
      <t>pH范围 </t>
    </r>
    <r>
      <rPr>
        <sz val="11"/>
        <color indexed="8"/>
        <rFont val="宋体"/>
        <charset val="134"/>
      </rPr>
      <t>5.4~7.0</t>
    </r>
  </si>
  <si>
    <r>
      <rPr>
        <sz val="11"/>
        <rFont val="宋体"/>
        <charset val="134"/>
      </rPr>
      <t>pH范围 </t>
    </r>
    <r>
      <rPr>
        <sz val="11"/>
        <color indexed="8"/>
        <rFont val="宋体"/>
        <charset val="134"/>
      </rPr>
      <t>5.5~9.0</t>
    </r>
  </si>
  <si>
    <r>
      <rPr>
        <sz val="11"/>
        <rFont val="宋体"/>
        <charset val="134"/>
      </rPr>
      <t>pH范围 </t>
    </r>
    <r>
      <rPr>
        <sz val="11"/>
        <color indexed="8"/>
        <rFont val="宋体"/>
        <charset val="134"/>
      </rPr>
      <t>6.9~8.4</t>
    </r>
  </si>
  <si>
    <r>
      <rPr>
        <sz val="11"/>
        <rFont val="宋体"/>
        <charset val="134"/>
      </rPr>
      <t>pH范围 </t>
    </r>
    <r>
      <rPr>
        <sz val="11"/>
        <color indexed="8"/>
        <rFont val="宋体"/>
        <charset val="134"/>
      </rPr>
      <t>1~14</t>
    </r>
  </si>
  <si>
    <t>一次性胶头滴管</t>
  </si>
  <si>
    <t>100个/包（2ml）</t>
  </si>
  <si>
    <t>玻璃烧杯</t>
  </si>
  <si>
    <t>玻璃量筒</t>
  </si>
  <si>
    <t>25ml</t>
  </si>
  <si>
    <t>玻璃具塞量筒</t>
  </si>
  <si>
    <t>玻璃滴定管</t>
  </si>
  <si>
    <t>10ml酸碱通用</t>
  </si>
  <si>
    <t>20ml酸碱通用</t>
  </si>
  <si>
    <t>50ml酸碱通用</t>
  </si>
  <si>
    <t>玻璃具塞比色管</t>
  </si>
  <si>
    <t>玻璃具塞刻度试管</t>
  </si>
  <si>
    <t>玻璃量杯</t>
  </si>
  <si>
    <t>玻璃试剂瓶</t>
  </si>
  <si>
    <t>60ml</t>
  </si>
  <si>
    <t>125ml</t>
  </si>
  <si>
    <t>玻璃滴瓶</t>
  </si>
  <si>
    <t>30ml</t>
  </si>
  <si>
    <t>玻璃三角烧瓶</t>
  </si>
  <si>
    <t>玻璃称量瓶</t>
  </si>
  <si>
    <t>15*15</t>
  </si>
  <si>
    <t>25*25</t>
  </si>
  <si>
    <t>60*30</t>
  </si>
  <si>
    <t>玻璃容量瓶</t>
  </si>
  <si>
    <t>玻璃刻度移液管</t>
  </si>
  <si>
    <t>15ml</t>
  </si>
  <si>
    <t>锡箔纸</t>
  </si>
  <si>
    <t>150mm*150mm，500张/包</t>
  </si>
  <si>
    <t>实验用吸水纸</t>
  </si>
  <si>
    <t>100张/盒</t>
  </si>
  <si>
    <t>石棉网</t>
  </si>
  <si>
    <t>12.5cm，包边</t>
  </si>
  <si>
    <t>玻璃棒</t>
  </si>
  <si>
    <t>抽滤瓶</t>
  </si>
  <si>
    <t>上嘴,250ml</t>
  </si>
  <si>
    <t>猪毛试管刷</t>
  </si>
  <si>
    <t>直径20mm，小号</t>
  </si>
  <si>
    <t>白色点滴板</t>
  </si>
  <si>
    <t>六孔</t>
  </si>
  <si>
    <t>滴管红色乳胶帽</t>
  </si>
  <si>
    <t>80*25mm</t>
  </si>
  <si>
    <t>高弹性乳胶管</t>
  </si>
  <si>
    <t>内径7mm</t>
  </si>
  <si>
    <t>可调定量加液器</t>
  </si>
  <si>
    <t>10mL配1000mL白瓶</t>
  </si>
  <si>
    <t>碱式滴定管专用滴头</t>
  </si>
  <si>
    <t>50mL（乳胶管+玻璃珠+滴管）</t>
  </si>
  <si>
    <t>针式滤头</t>
  </si>
  <si>
    <t>0.45um</t>
  </si>
  <si>
    <t>食用级硅胶软管</t>
  </si>
  <si>
    <t>4（内径）*8（外径）mm</t>
  </si>
  <si>
    <t>酸式滴定管</t>
  </si>
  <si>
    <t>18*18厘米</t>
  </si>
  <si>
    <t>薄层层析硅胶G</t>
  </si>
  <si>
    <t>500克</t>
  </si>
  <si>
    <t>聚酰胺薄膜（薄层层析）</t>
  </si>
  <si>
    <t>5cm * 5cm，100片/盒</t>
  </si>
  <si>
    <t>CO2高纯</t>
  </si>
  <si>
    <t>60L有钢瓶换气即可</t>
  </si>
  <si>
    <t>罐</t>
  </si>
  <si>
    <t>比色皿</t>
  </si>
  <si>
    <t>0.5cm</t>
  </si>
  <si>
    <t>1.0cm</t>
  </si>
  <si>
    <t>设备遮盖</t>
  </si>
  <si>
    <t>50*40*50cm</t>
  </si>
  <si>
    <t>70*65*60cm</t>
  </si>
  <si>
    <t>50*40*40cm</t>
  </si>
  <si>
    <t>75*35*30cm</t>
  </si>
  <si>
    <t>乳胶管</t>
  </si>
  <si>
    <t>20米</t>
  </si>
  <si>
    <t>漏斗架</t>
  </si>
  <si>
    <t>圆形</t>
  </si>
  <si>
    <t>实验室升降台</t>
  </si>
  <si>
    <t>调整高度</t>
  </si>
  <si>
    <t>聚乙烯瓶</t>
  </si>
  <si>
    <t>研钵</t>
  </si>
  <si>
    <t>玻璃</t>
  </si>
  <si>
    <t>电子秤</t>
  </si>
  <si>
    <t>量程0.01g-100.00g</t>
  </si>
  <si>
    <t>5ml可调，瓶500ml</t>
  </si>
  <si>
    <t>电热套</t>
  </si>
  <si>
    <t>聚四氟乙烯磁力搅拌子</t>
  </si>
  <si>
    <t>长度15mm</t>
  </si>
  <si>
    <t>实验室PU发泡防静电升降圆凳</t>
  </si>
  <si>
    <t>凳面直径33厘米</t>
  </si>
  <si>
    <t>小鼠饲养盒</t>
  </si>
  <si>
    <t>290*178*160mm</t>
  </si>
  <si>
    <t>电动移液泵（助吸器）</t>
  </si>
  <si>
    <t>0.1-200mL</t>
  </si>
  <si>
    <t>玻璃比色皿</t>
  </si>
  <si>
    <t>2个1对，1厘米</t>
  </si>
  <si>
    <t>石英比色皿</t>
  </si>
  <si>
    <t>微量石英比色皿</t>
  </si>
  <si>
    <t>2个1对，3毫米狭缝</t>
  </si>
  <si>
    <t>25厘米</t>
  </si>
  <si>
    <t>保温手提箱</t>
  </si>
  <si>
    <t>6升</t>
  </si>
  <si>
    <t>梯度降温盒</t>
  </si>
  <si>
    <t>放18个左右冻存管</t>
  </si>
  <si>
    <t>实验室圆形升降凳</t>
  </si>
  <si>
    <t>黑色皮面，脚垫固定</t>
  </si>
  <si>
    <t>移液枪</t>
  </si>
  <si>
    <t>各规格可调</t>
  </si>
  <si>
    <t>乳钵</t>
  </si>
  <si>
    <t>铁丝筛（细）</t>
  </si>
  <si>
    <t>直径20cm，12目</t>
  </si>
  <si>
    <t>铁丝筛（粗）</t>
  </si>
  <si>
    <t>直径20cm，8目</t>
  </si>
  <si>
    <t>托盘（小）</t>
  </si>
  <si>
    <t>16*22*3</t>
  </si>
  <si>
    <t>托盘（大）</t>
  </si>
  <si>
    <t>38*50*4</t>
  </si>
  <si>
    <t>塑料三角漏斗</t>
  </si>
  <si>
    <t>pp材质，9cm</t>
  </si>
  <si>
    <t>抽真空橡胶管</t>
  </si>
  <si>
    <t>7.9mm*21mm*0.9米</t>
  </si>
  <si>
    <t>12mm*28mm*1.8米</t>
  </si>
  <si>
    <t>试管夹</t>
  </si>
  <si>
    <t>木质</t>
  </si>
  <si>
    <t>试管架</t>
  </si>
  <si>
    <t>50孔带硅胶垫</t>
  </si>
  <si>
    <t>PP带盖塑料量杯</t>
  </si>
  <si>
    <t>2L</t>
  </si>
  <si>
    <t>PP试剂托盘</t>
  </si>
  <si>
    <t>35cm*30*5.0cm，白色</t>
  </si>
  <si>
    <t>不锈钢药勺</t>
  </si>
  <si>
    <t>18厘米</t>
  </si>
  <si>
    <t>实验室升降椅</t>
  </si>
  <si>
    <t>黑色皮面，螺脚固定</t>
  </si>
  <si>
    <t>染色缸（带盖）</t>
  </si>
  <si>
    <t>10片/个 85mm长*65mm宽*45mm高</t>
  </si>
  <si>
    <t>无菌接种环</t>
  </si>
  <si>
    <t>镍铬丝合金</t>
  </si>
  <si>
    <t>擦镜纸</t>
  </si>
  <si>
    <t>10*15cm</t>
  </si>
  <si>
    <t>乳胶头</t>
  </si>
  <si>
    <t>喷雾瓶</t>
  </si>
  <si>
    <t>30毫升</t>
  </si>
  <si>
    <t>596ml</t>
  </si>
  <si>
    <t>蒸馏水</t>
  </si>
  <si>
    <t>桶</t>
  </si>
  <si>
    <t>熔点测定毛细管</t>
  </si>
  <si>
    <t>500支</t>
  </si>
  <si>
    <t>点样毛细管</t>
  </si>
  <si>
    <t>1000支</t>
  </si>
  <si>
    <t>锥形接口夹</t>
  </si>
  <si>
    <t>标口</t>
  </si>
  <si>
    <t>布氏漏斗</t>
  </si>
  <si>
    <t>恒压滴液漏斗</t>
  </si>
  <si>
    <t>玻璃空心塞</t>
  </si>
  <si>
    <t>附温比重瓶</t>
  </si>
  <si>
    <t>25 mL</t>
  </si>
  <si>
    <t>移液枪枪头的枪盒</t>
  </si>
  <si>
    <t>1ml/200ul/20ul</t>
  </si>
  <si>
    <t>电子台秤</t>
  </si>
  <si>
    <t>15kg精度1g</t>
  </si>
  <si>
    <t>水浴锅</t>
  </si>
  <si>
    <t>2孔恒温数显</t>
  </si>
  <si>
    <t>4孔恒温数显</t>
  </si>
  <si>
    <t>玻璃转接头</t>
  </si>
  <si>
    <t>标口互转</t>
  </si>
  <si>
    <t>圆底烧瓶</t>
  </si>
  <si>
    <t>蒸馏头</t>
  </si>
  <si>
    <t>75度19*3</t>
  </si>
  <si>
    <t>直型冷凝管</t>
  </si>
  <si>
    <t>300mm19*19</t>
  </si>
  <si>
    <t>球形冷凝管</t>
  </si>
  <si>
    <t>30cm</t>
  </si>
  <si>
    <t>牛角管</t>
  </si>
  <si>
    <t>105度19</t>
  </si>
  <si>
    <t>普通漏斗</t>
  </si>
  <si>
    <t>玻璃75mm</t>
  </si>
  <si>
    <t>陶瓷蒸发皿</t>
  </si>
  <si>
    <t>75ml</t>
  </si>
  <si>
    <t>温度计套管</t>
  </si>
  <si>
    <t>药典筛</t>
  </si>
  <si>
    <t>1-9号</t>
  </si>
  <si>
    <t>不锈钢杯</t>
  </si>
  <si>
    <t>600-800ml</t>
  </si>
  <si>
    <t>不锈钢盆</t>
  </si>
  <si>
    <t>温度计</t>
  </si>
  <si>
    <t>0-200</t>
  </si>
  <si>
    <t>棕色具塞锥形瓶</t>
  </si>
  <si>
    <t>100mL</t>
  </si>
  <si>
    <t>具塞锥形瓶</t>
  </si>
  <si>
    <t>150mL，24口</t>
  </si>
  <si>
    <t>磨口烧瓶</t>
  </si>
  <si>
    <t>短颈漏斗</t>
  </si>
  <si>
    <t>75mm</t>
  </si>
  <si>
    <t>铁架台</t>
  </si>
  <si>
    <t>国标60cm</t>
  </si>
  <si>
    <t>小铁圈</t>
  </si>
  <si>
    <t>内径5cm</t>
  </si>
  <si>
    <t>中铁圈</t>
  </si>
  <si>
    <t>内径7.3cm</t>
  </si>
  <si>
    <t>烧瓶夹</t>
  </si>
  <si>
    <t>长27cm</t>
  </si>
  <si>
    <t>冷凝管夹</t>
  </si>
  <si>
    <t>长32.5cm</t>
  </si>
  <si>
    <t>温湿度计</t>
  </si>
  <si>
    <t>LCD大屏显示</t>
  </si>
  <si>
    <t>旋光管</t>
  </si>
  <si>
    <t>1分米</t>
  </si>
  <si>
    <t>塑封袋</t>
  </si>
  <si>
    <t>15x22cm厚度16丝左右</t>
  </si>
  <si>
    <t>化学分子结构模型</t>
  </si>
  <si>
    <t>140分子球</t>
  </si>
  <si>
    <t>磁力架</t>
  </si>
  <si>
    <t>OSE-MF-01</t>
  </si>
  <si>
    <t>枪头盒</t>
  </si>
  <si>
    <t>硅胶薄层板GF254</t>
  </si>
  <si>
    <t>25*75cm*80片</t>
  </si>
  <si>
    <t>30*100mm*60片</t>
  </si>
  <si>
    <t>50*200mm*20片</t>
  </si>
  <si>
    <t>标口砂芯层析柱</t>
  </si>
  <si>
    <t>柱外径30mm*300mm</t>
  </si>
  <si>
    <t>手动不锈钢升降台</t>
  </si>
  <si>
    <t>300*300mm</t>
  </si>
  <si>
    <t>胶头滴管</t>
  </si>
  <si>
    <t>管长100mm</t>
  </si>
  <si>
    <t>蒸发皿</t>
  </si>
  <si>
    <t>口径12cm</t>
  </si>
  <si>
    <t>表面皿</t>
  </si>
  <si>
    <t>玻璃干燥器</t>
  </si>
  <si>
    <t>400mm</t>
  </si>
  <si>
    <t>洗耳球</t>
  </si>
  <si>
    <t>60ml(中号）</t>
  </si>
  <si>
    <t>90ml(大号）</t>
  </si>
  <si>
    <t>循环水真空抽滤泵</t>
  </si>
  <si>
    <t>SHZ-D</t>
  </si>
  <si>
    <t>pH计</t>
  </si>
  <si>
    <t>PHS-25</t>
  </si>
  <si>
    <t>磁力搅拌器</t>
  </si>
  <si>
    <t>3-5升液体</t>
  </si>
  <si>
    <t>直径9cm</t>
  </si>
  <si>
    <t>离心管架</t>
  </si>
  <si>
    <t>双面板</t>
  </si>
  <si>
    <t>离心管盒</t>
  </si>
  <si>
    <t>32孔</t>
  </si>
  <si>
    <t>酒精喷壶</t>
  </si>
  <si>
    <t>大号量杯</t>
  </si>
  <si>
    <t>5L，PC材质，可装热水</t>
  </si>
  <si>
    <t>不锈钢长柄搅拌勺</t>
  </si>
  <si>
    <t>长柄，长度20cm以上</t>
  </si>
  <si>
    <t>不锈钢量杯</t>
  </si>
  <si>
    <t>1.5升，304不锈钢</t>
  </si>
  <si>
    <t>不锈钢方盆</t>
  </si>
  <si>
    <t>30cm×40cm 深度5cm</t>
  </si>
  <si>
    <t>不锈钢圆盆</t>
  </si>
  <si>
    <t>直径30cm</t>
  </si>
  <si>
    <t>不锈钢物料桶或汤桶</t>
  </si>
  <si>
    <t>20升左右，304不锈钢</t>
  </si>
  <si>
    <t>不锈钢物料铲</t>
  </si>
  <si>
    <t>大中小号</t>
  </si>
  <si>
    <t>温湿度</t>
  </si>
  <si>
    <t>指针式</t>
  </si>
  <si>
    <t>秒表</t>
  </si>
  <si>
    <t>计时器</t>
  </si>
  <si>
    <t>无尘纸</t>
  </si>
  <si>
    <t>自封袋</t>
  </si>
  <si>
    <t>20*28cm，厚度16丝</t>
  </si>
  <si>
    <t>敞口塑料袋</t>
  </si>
  <si>
    <t>40*60cm，厚度16丝</t>
  </si>
  <si>
    <t>粗盐</t>
  </si>
  <si>
    <t>1kg</t>
  </si>
  <si>
    <t>三颈瓶（带玻璃塞）</t>
  </si>
  <si>
    <t>塑料量杯</t>
  </si>
  <si>
    <t>100 mL</t>
  </si>
  <si>
    <t>10 mL</t>
  </si>
  <si>
    <t>500 mL</t>
  </si>
  <si>
    <t>5L</t>
  </si>
  <si>
    <t>液相流动相瓶</t>
  </si>
  <si>
    <t>1000 mL</t>
  </si>
  <si>
    <t>液相色谱微量进样器</t>
  </si>
  <si>
    <t>5 μL-100μL</t>
  </si>
  <si>
    <t>气相色谱微量进样器</t>
  </si>
  <si>
    <t>30*42cm，厚度16丝</t>
  </si>
  <si>
    <t>酒精温度计</t>
  </si>
  <si>
    <t>200摄氏度</t>
  </si>
  <si>
    <t>无菌采样袋/均质袋（带压条）</t>
  </si>
  <si>
    <t>18*30cm</t>
  </si>
  <si>
    <t>玻璃酒精灯</t>
  </si>
  <si>
    <t>酒精灯灯芯</t>
  </si>
  <si>
    <t>棉</t>
  </si>
  <si>
    <t>病理级显微镜载玻片</t>
  </si>
  <si>
    <t>厚1-1.2毫米</t>
  </si>
  <si>
    <t>塑料洗瓶</t>
  </si>
  <si>
    <t>载玻片保湿盒</t>
  </si>
  <si>
    <t>20片</t>
  </si>
  <si>
    <t>25片装</t>
  </si>
  <si>
    <t>试管塞</t>
  </si>
  <si>
    <t>9-13mm</t>
  </si>
  <si>
    <t>组织包埋盒</t>
  </si>
  <si>
    <t>250个/盒</t>
  </si>
  <si>
    <t>过氯乙烯滤膜</t>
  </si>
  <si>
    <t>丙纶滤膜</t>
  </si>
  <si>
    <t>40mm，100片</t>
  </si>
  <si>
    <t>滤膜夹</t>
  </si>
  <si>
    <t>大泡吸收管</t>
  </si>
  <si>
    <t>U型多孔波板吸收管</t>
  </si>
  <si>
    <t>不锈钢防爆酒精灯</t>
  </si>
  <si>
    <t>400ml</t>
  </si>
  <si>
    <t>200ml</t>
  </si>
  <si>
    <t>病理一次性切片机刀片</t>
  </si>
  <si>
    <t>50片/盒</t>
  </si>
  <si>
    <t>气压式喷壶</t>
  </si>
  <si>
    <t>1.5L</t>
  </si>
  <si>
    <t>透明气泡吸收管</t>
  </si>
  <si>
    <t>棕色多孔玻板吸收管</t>
  </si>
  <si>
    <t>透明多孔玻板吸收管</t>
  </si>
  <si>
    <t>甲醛采样缓冲瓶</t>
  </si>
  <si>
    <t>吸收瓶采样箱</t>
  </si>
  <si>
    <t>20孔</t>
  </si>
  <si>
    <t>铝箔复合箔膜集气袋</t>
  </si>
  <si>
    <t>二连球</t>
  </si>
  <si>
    <t>橡胶</t>
  </si>
  <si>
    <t>医疗废液桶</t>
  </si>
  <si>
    <t>25L/个</t>
  </si>
  <si>
    <t>玻璃螺口瓶</t>
  </si>
  <si>
    <t>4mm</t>
  </si>
  <si>
    <t>细棉线</t>
  </si>
  <si>
    <t>1mm</t>
  </si>
  <si>
    <t>视野仪视标</t>
  </si>
  <si>
    <t>白色/红色/绿色</t>
  </si>
  <si>
    <t>各10个</t>
  </si>
  <si>
    <t>大肠杆菌菌种</t>
  </si>
  <si>
    <t>泰斯拓TS306085</t>
  </si>
  <si>
    <t>棕色小口瓶塞</t>
  </si>
  <si>
    <t>28颗恒牙标准模型</t>
  </si>
  <si>
    <t>1倍大</t>
  </si>
  <si>
    <t>1.2倍大</t>
  </si>
  <si>
    <t>全口义齿蜡堤阴模</t>
  </si>
  <si>
    <t>蜡堤模具</t>
  </si>
  <si>
    <t>牙科无牙蜡堤模型</t>
  </si>
  <si>
    <t>（上下石膏、蜡堤）</t>
  </si>
  <si>
    <t>右上第一磨牙带座模型</t>
  </si>
  <si>
    <t>颗</t>
  </si>
  <si>
    <t>口腔技工钳</t>
  </si>
  <si>
    <t>113#</t>
  </si>
  <si>
    <t>116#</t>
  </si>
  <si>
    <t>127#</t>
  </si>
  <si>
    <t>技工蜡型雕刻刀</t>
  </si>
  <si>
    <t>E46/47/48</t>
  </si>
  <si>
    <t>KWC</t>
  </si>
  <si>
    <t>KWC PKT</t>
  </si>
  <si>
    <t>蜡型雕刻刀</t>
  </si>
  <si>
    <t>十件套包</t>
  </si>
  <si>
    <t>山八合成树脂牙</t>
  </si>
  <si>
    <t>复色牙中号</t>
  </si>
  <si>
    <t>牙科工具材料石膏调拌碗</t>
  </si>
  <si>
    <t>牙科材料调和刀木柄</t>
  </si>
  <si>
    <t>石膏调拌刀</t>
  </si>
  <si>
    <t>牙科用不锈钢丝</t>
  </si>
  <si>
    <t>0.7mm</t>
  </si>
  <si>
    <t>牙用不锈钢扁丝</t>
  </si>
  <si>
    <t>1.0mm</t>
  </si>
  <si>
    <t>正畸钢丝</t>
  </si>
  <si>
    <t>一次性托盘</t>
  </si>
  <si>
    <t>大中小</t>
  </si>
  <si>
    <t>网格蜡</t>
  </si>
  <si>
    <t>口腔技工用</t>
  </si>
  <si>
    <t>基托蜡</t>
  </si>
  <si>
    <t>常用蜡</t>
  </si>
  <si>
    <t>牙科雕刻用蜡块（红色）</t>
  </si>
  <si>
    <t>25*25*50</t>
  </si>
  <si>
    <t>牙科雕刻用蜡块（蓝色）</t>
  </si>
  <si>
    <t>牙科挖匙</t>
  </si>
  <si>
    <t>（2#  3#  4#）</t>
  </si>
  <si>
    <t>楔子各个型号  口腔用</t>
  </si>
  <si>
    <t>（大、中、小）</t>
  </si>
  <si>
    <t>牙科根管锉</t>
  </si>
  <si>
    <t>K\H\R</t>
  </si>
  <si>
    <t>牙科根管冷侧压器</t>
  </si>
  <si>
    <t>10-35#</t>
  </si>
  <si>
    <t>酸蚀剂</t>
  </si>
  <si>
    <t>2.5ml</t>
  </si>
  <si>
    <t>光固化树脂 3M350</t>
  </si>
  <si>
    <t>A2、A3、A3.5、B2</t>
  </si>
  <si>
    <t>咬合纸</t>
  </si>
  <si>
    <t>蓝色 红色</t>
  </si>
  <si>
    <t>粘接剂3M</t>
  </si>
  <si>
    <t>八代粘接剂</t>
  </si>
  <si>
    <t>拔牙钳</t>
  </si>
  <si>
    <t>上下颌前牙，前磨牙，磨牙拔除钳</t>
  </si>
  <si>
    <t>人体头颅模型，仿真头颅模型</t>
  </si>
  <si>
    <t>1比1</t>
  </si>
  <si>
    <t>牙科注塑硅胶盒</t>
  </si>
  <si>
    <t>翡翠印模材料</t>
  </si>
  <si>
    <t>登士柏</t>
  </si>
  <si>
    <t>藻酸盐印模材料</t>
  </si>
  <si>
    <t>贺利氏</t>
  </si>
  <si>
    <t>硅橡胶印模材料</t>
  </si>
  <si>
    <t>重体+轻体</t>
  </si>
  <si>
    <t>琼脂印模材料</t>
  </si>
  <si>
    <t>5kg</t>
  </si>
  <si>
    <t>塑料水门汀调刀</t>
  </si>
  <si>
    <t>而至富士2</t>
  </si>
  <si>
    <t>玻璃离子水门汀</t>
  </si>
  <si>
    <t>而至富士9</t>
  </si>
  <si>
    <t>磷酸锌水门汀</t>
  </si>
  <si>
    <t>聚羧酸锌水门汀</t>
  </si>
  <si>
    <t>氢氧化钙根管消毒剂</t>
  </si>
  <si>
    <t>氧化锌丁香酚水门汀</t>
  </si>
  <si>
    <t>窝沟封闭剂</t>
  </si>
  <si>
    <t>牙周塞治剂</t>
  </si>
  <si>
    <t>真丝编织缝合线</t>
  </si>
  <si>
    <t>3-0/4-0</t>
  </si>
  <si>
    <t>金刚砂车针</t>
  </si>
  <si>
    <t>玛尼</t>
  </si>
  <si>
    <t>牙科用裂钻</t>
  </si>
  <si>
    <t>高低速手机用</t>
  </si>
  <si>
    <t>牙科用球钻</t>
  </si>
  <si>
    <t>钨钢车针</t>
  </si>
  <si>
    <t>大白鲨</t>
  </si>
  <si>
    <t>玛尼557</t>
  </si>
  <si>
    <t>牙科光滑髓针</t>
  </si>
  <si>
    <t>牙科拔髓针</t>
  </si>
  <si>
    <t>牙科根管机用镍钛针M3</t>
  </si>
  <si>
    <t>protaper手用大锥度镍钛锉</t>
  </si>
  <si>
    <t>SX\S1\S2\F1\F2\F3</t>
  </si>
  <si>
    <t>3倍雕牙步骤指导模型</t>
  </si>
  <si>
    <t>5步</t>
  </si>
  <si>
    <t>牙解剖模型</t>
  </si>
  <si>
    <t>12倍大 3*1组</t>
  </si>
  <si>
    <t>石膏牙硅橡胶阴模</t>
  </si>
  <si>
    <t>6倍大</t>
  </si>
  <si>
    <t>恒牙标准模型</t>
  </si>
  <si>
    <t>4倍大石膏牙</t>
  </si>
  <si>
    <t>山八基托蜡</t>
  </si>
  <si>
    <t>硬蜡</t>
  </si>
  <si>
    <t>公斤</t>
  </si>
  <si>
    <t>六角美学蜡</t>
  </si>
  <si>
    <t>光固化机</t>
  </si>
  <si>
    <t>啄木鸟</t>
  </si>
  <si>
    <t>成型片</t>
  </si>
  <si>
    <t>(常规)  (豆瓣)</t>
  </si>
  <si>
    <t>仿真头模树脂牙</t>
  </si>
  <si>
    <t>各型号</t>
  </si>
  <si>
    <t>仿真头模树脂牙带髓腔</t>
  </si>
  <si>
    <t>瓷贴面车针</t>
  </si>
  <si>
    <t>南韩打磨机头金刚砂低速磨头</t>
  </si>
  <si>
    <t>比色板</t>
  </si>
  <si>
    <t>VITA 3D MASTER</t>
  </si>
  <si>
    <t>自凝牙托粉</t>
  </si>
  <si>
    <t>二型</t>
  </si>
  <si>
    <t>自凝牙托水</t>
  </si>
  <si>
    <t>简易牙合架</t>
  </si>
  <si>
    <t>不锈钢</t>
  </si>
  <si>
    <t>牙列缺损实训用硅橡胶阴模</t>
  </si>
  <si>
    <t>牙位缺损</t>
  </si>
  <si>
    <t>250ML</t>
  </si>
  <si>
    <t>红蓝木杆铅笔</t>
  </si>
  <si>
    <t>三菱772</t>
  </si>
  <si>
    <t>日进1倍石膏棒</t>
  </si>
  <si>
    <t>日进1倍</t>
  </si>
  <si>
    <t>日进3倍大石膏棒</t>
  </si>
  <si>
    <t>日进3倍</t>
  </si>
  <si>
    <t>日进树脂牙</t>
  </si>
  <si>
    <t>日进头模用</t>
  </si>
  <si>
    <t>日进硬质树脂牙</t>
  </si>
  <si>
    <t>日进A2,OS430</t>
  </si>
  <si>
    <t>日进YDM07-165雕刻刀</t>
  </si>
  <si>
    <t>日进（YDM公司）</t>
  </si>
  <si>
    <t>日进YDM牙周刻度探针</t>
  </si>
  <si>
    <t>日进09-520</t>
  </si>
  <si>
    <t>功能性印模用无牙颌模型</t>
  </si>
  <si>
    <t>日进EDE1001-UL-UP-FEM</t>
  </si>
  <si>
    <t>日进NC-N4</t>
  </si>
  <si>
    <t>无牙颌临床模型蜡堤 A</t>
  </si>
  <si>
    <t>日进KU-PRO1002-UL-PL/NA</t>
  </si>
  <si>
    <t>酒精喷灯</t>
  </si>
  <si>
    <t>日进（野牛牌）</t>
  </si>
  <si>
    <t>牙周探针 (刻度探针)</t>
  </si>
  <si>
    <t>KPC 11.5B-3.5</t>
  </si>
  <si>
    <t>KPC 11.5B-9.5</t>
  </si>
  <si>
    <t>粘固粉调刀</t>
  </si>
  <si>
    <t>E1 （双头5.5八角柄）</t>
  </si>
  <si>
    <t>水门汀充填器</t>
  </si>
  <si>
    <t>E2 （双头5.5八角柄）</t>
  </si>
  <si>
    <t>E3 （双头5.5八角柄）</t>
  </si>
  <si>
    <t>牙周刮治器</t>
  </si>
  <si>
    <t>5#-6#双头</t>
  </si>
  <si>
    <t>牙用分离器</t>
  </si>
  <si>
    <t>KGCPCSI-1</t>
  </si>
  <si>
    <t>KGCP 170</t>
  </si>
  <si>
    <t>橡皮障套装</t>
  </si>
  <si>
    <t>口腔缝合练习模型</t>
  </si>
  <si>
    <t>口腔缝合练习用橡皮障</t>
  </si>
  <si>
    <t>口腔刮治器</t>
  </si>
  <si>
    <t>简易套装*6</t>
  </si>
  <si>
    <t>石膏雕刻刀</t>
  </si>
  <si>
    <t>三角蜡型雕刻刀</t>
  </si>
  <si>
    <t>3*1把</t>
  </si>
  <si>
    <t>磷酸盐铸造包埋材料</t>
  </si>
  <si>
    <t>普通玻璃离子</t>
  </si>
  <si>
    <t>上海齿科</t>
  </si>
  <si>
    <t>普通充填树脂</t>
  </si>
  <si>
    <t>普通雕刻刀</t>
  </si>
  <si>
    <t>亚钢</t>
  </si>
  <si>
    <t>滴蜡圆盘硅胶阴模</t>
  </si>
  <si>
    <t>14、16、46</t>
  </si>
  <si>
    <t>光固化个别托盘</t>
  </si>
  <si>
    <t>沪鸽</t>
  </si>
  <si>
    <t>个别托盘光固化灯</t>
  </si>
  <si>
    <t>普通牙周探针</t>
  </si>
  <si>
    <t>花纹蜡</t>
  </si>
  <si>
    <t>卡环蜡</t>
  </si>
  <si>
    <t>牙齿矫正正畸蜡堤教学演示模型</t>
  </si>
  <si>
    <t>普通头模树脂牙</t>
  </si>
  <si>
    <t>所有牙位</t>
  </si>
  <si>
    <t>排龈线</t>
  </si>
  <si>
    <t>皓齿1/0/00/</t>
  </si>
  <si>
    <t>医学可拆分头颅</t>
  </si>
  <si>
    <t>普通粘接剂</t>
  </si>
  <si>
    <t>格鲁玛</t>
  </si>
  <si>
    <t>实验耗材招标清单（第三包 五金百货）</t>
  </si>
  <si>
    <t>总价</t>
  </si>
  <si>
    <t>一次性纸杯</t>
  </si>
  <si>
    <t>280ml</t>
  </si>
  <si>
    <t>毛巾</t>
  </si>
  <si>
    <t>70*39cm</t>
  </si>
  <si>
    <t>抹布</t>
  </si>
  <si>
    <t>38*29cm</t>
  </si>
  <si>
    <t>洗衣粉</t>
  </si>
  <si>
    <t>燕尾夹</t>
  </si>
  <si>
    <t>小（19mm）</t>
  </si>
  <si>
    <t>中（32mm）</t>
  </si>
  <si>
    <t>大(50mm)</t>
  </si>
  <si>
    <t>办公软抄</t>
  </si>
  <si>
    <t>140*200mm,100页</t>
  </si>
  <si>
    <t>188*118mm,100抽（3层）</t>
  </si>
  <si>
    <t>打火机</t>
  </si>
  <si>
    <t>常用</t>
  </si>
  <si>
    <t>普通</t>
  </si>
  <si>
    <t>5号电池</t>
  </si>
  <si>
    <t>普通1.5V</t>
  </si>
  <si>
    <t>节</t>
  </si>
  <si>
    <t>7号电池</t>
  </si>
  <si>
    <t>吸水</t>
  </si>
  <si>
    <t>塑料撕裂捆扎绳</t>
  </si>
  <si>
    <t>150g*1卷</t>
  </si>
  <si>
    <t>全棉吸水</t>
  </si>
  <si>
    <t>透明皂</t>
  </si>
  <si>
    <t>260g</t>
  </si>
  <si>
    <t>粘钩</t>
  </si>
  <si>
    <t>承重5kg以上</t>
  </si>
  <si>
    <t>塑料盆</t>
  </si>
  <si>
    <t>笔记本</t>
  </si>
  <si>
    <t>16k</t>
  </si>
  <si>
    <t>回形针</t>
  </si>
  <si>
    <t>28mm</t>
  </si>
  <si>
    <t>订书钉</t>
  </si>
  <si>
    <t>海绵拖把</t>
  </si>
  <si>
    <t>特大号</t>
  </si>
  <si>
    <t>3层100抽中号</t>
  </si>
  <si>
    <t>杀虫气雾剂</t>
  </si>
  <si>
    <t>600ml</t>
  </si>
  <si>
    <t>电蚊香驱蚊器加蚊香液</t>
  </si>
  <si>
    <t>1器2液</t>
  </si>
  <si>
    <t>白板笔</t>
  </si>
  <si>
    <t>红色</t>
  </si>
  <si>
    <t>蓝色</t>
  </si>
  <si>
    <t>记号笔（小双头）</t>
  </si>
  <si>
    <t>126克/块</t>
  </si>
  <si>
    <t>坐标纸</t>
  </si>
  <si>
    <t>100张/包 A4</t>
  </si>
  <si>
    <t>B5 黄色内页加厚</t>
  </si>
  <si>
    <t>黑色中性笔</t>
  </si>
  <si>
    <t>红色中性笔</t>
  </si>
  <si>
    <t>100支/盒</t>
  </si>
  <si>
    <t>订书针</t>
  </si>
  <si>
    <t>1000枚/盒</t>
  </si>
  <si>
    <t>36cm*13.5cm 加深加厚</t>
  </si>
  <si>
    <t>70*34cm 新疆长绒棉</t>
  </si>
  <si>
    <t>小毛巾</t>
  </si>
  <si>
    <t>婴儿洗浴用</t>
  </si>
  <si>
    <t>面盆</t>
  </si>
  <si>
    <t>婴儿洗浴用，直径32CM</t>
  </si>
  <si>
    <t>尿不湿</t>
  </si>
  <si>
    <t>M</t>
  </si>
  <si>
    <t>电插板带线</t>
  </si>
  <si>
    <t>6插3米</t>
  </si>
  <si>
    <t>一次性茶杯</t>
  </si>
  <si>
    <t>200毫升，塑料</t>
  </si>
  <si>
    <t>记号笔</t>
  </si>
  <si>
    <t>记号笔小双头（粗、细）</t>
  </si>
  <si>
    <t>中号（24片）</t>
  </si>
  <si>
    <t>肥皂</t>
  </si>
  <si>
    <t>家用</t>
  </si>
  <si>
    <t>小双头，标记使用</t>
  </si>
  <si>
    <t>练习本</t>
  </si>
  <si>
    <t>页数98张</t>
  </si>
  <si>
    <t>巴士消毒液</t>
  </si>
  <si>
    <t>500ML</t>
  </si>
  <si>
    <t>打印纸</t>
  </si>
  <si>
    <t>A4</t>
  </si>
  <si>
    <t>电水壶</t>
  </si>
  <si>
    <t>2.5L</t>
  </si>
  <si>
    <t>1000枚（24/6）</t>
  </si>
  <si>
    <t>固体胶</t>
  </si>
  <si>
    <t>透明胶带</t>
  </si>
  <si>
    <t>3公分</t>
  </si>
  <si>
    <t>采耳勺</t>
  </si>
  <si>
    <t>黑色、细的</t>
  </si>
  <si>
    <t>彩色长尾票夹</t>
  </si>
  <si>
    <t>32mm</t>
  </si>
  <si>
    <t>笔筒</t>
  </si>
  <si>
    <t>特种铅笔</t>
  </si>
  <si>
    <t>120抽 三层</t>
  </si>
  <si>
    <t>多功能插线板</t>
  </si>
  <si>
    <t>6插 1米8</t>
  </si>
  <si>
    <t>一转多扩展插座</t>
  </si>
  <si>
    <t>一转二独立开关+2USB</t>
  </si>
  <si>
    <t>垃圾桶</t>
  </si>
  <si>
    <t>无盖</t>
  </si>
  <si>
    <t>红色签字笔</t>
  </si>
  <si>
    <t>0.5mm 全针管</t>
  </si>
  <si>
    <t>PVA 30mm</t>
  </si>
  <si>
    <t>管</t>
  </si>
  <si>
    <t>宽4.8 厚3.0 长200</t>
  </si>
  <si>
    <t>小号19mm</t>
  </si>
  <si>
    <t>六管超外差式收音机套件</t>
  </si>
  <si>
    <t>S66E，配5号电池2节/套</t>
  </si>
  <si>
    <t>网线测试仪组装实训套件</t>
  </si>
  <si>
    <t>配电池盒（7号、3节），7号电池3节/套</t>
  </si>
  <si>
    <t>数字显示频率计  套件</t>
  </si>
  <si>
    <t>采用十进制计数/译码器CD4017</t>
  </si>
  <si>
    <t>加热管</t>
  </si>
  <si>
    <t>1500W</t>
  </si>
  <si>
    <t>双面泡沫胶</t>
  </si>
  <si>
    <t>20mm宽*10米长</t>
  </si>
  <si>
    <t>水银温度计</t>
  </si>
  <si>
    <t>啪嗒密实袋</t>
  </si>
  <si>
    <t>20cm*18cm</t>
  </si>
  <si>
    <t>跳线帽</t>
  </si>
  <si>
    <t>2.54mm</t>
  </si>
  <si>
    <t>936焊台手柄</t>
  </si>
  <si>
    <t>5孔</t>
  </si>
  <si>
    <t>网线</t>
  </si>
  <si>
    <t>100米/卷，超五类八芯电脑网络线</t>
  </si>
  <si>
    <t>电容104</t>
  </si>
  <si>
    <t>100个/盒</t>
  </si>
  <si>
    <t>电容103</t>
  </si>
  <si>
    <t>双头镀锡连接线</t>
  </si>
  <si>
    <t>300mm长500根/捆</t>
  </si>
  <si>
    <t>捆</t>
  </si>
  <si>
    <t>羊毛刷</t>
  </si>
  <si>
    <t>1寸</t>
  </si>
  <si>
    <t>3寸</t>
  </si>
  <si>
    <t>5寸</t>
  </si>
  <si>
    <t>电工胶布  阻燃无铅防水电气绝缘胶带18MM宽</t>
  </si>
  <si>
    <t>1500（10卷）</t>
  </si>
  <si>
    <t>口取纸</t>
  </si>
  <si>
    <t>大、中、小各一种（每包70张）</t>
  </si>
  <si>
    <t>10支黑/盒、10支红/、10支蓝/</t>
  </si>
  <si>
    <t>笔芯</t>
  </si>
  <si>
    <t>红、黑</t>
  </si>
  <si>
    <t>通用订书钉</t>
  </si>
  <si>
    <t>普通10盒，大号2盒</t>
  </si>
  <si>
    <t>20*30cm 超细纤维面料</t>
  </si>
  <si>
    <t>大、中、小各20张</t>
  </si>
  <si>
    <t>直径30</t>
  </si>
  <si>
    <t>黑色垃圾袋</t>
  </si>
  <si>
    <t>黑色记号笔</t>
  </si>
  <si>
    <t>一头粗一头细</t>
  </si>
  <si>
    <t>洗手用</t>
  </si>
  <si>
    <t>洗衣用</t>
  </si>
  <si>
    <t>大小各2</t>
  </si>
  <si>
    <t>304钢丝球</t>
  </si>
  <si>
    <t>30克</t>
  </si>
  <si>
    <t>卷纸</t>
  </si>
  <si>
    <t>260克</t>
  </si>
  <si>
    <t>70厘米*35厘米</t>
  </si>
  <si>
    <t>红、黑签字笔</t>
  </si>
  <si>
    <t>普通型</t>
  </si>
  <si>
    <t>皂粉</t>
  </si>
  <si>
    <t>3kg/袋</t>
  </si>
  <si>
    <t>纯棉</t>
  </si>
  <si>
    <t>方型</t>
  </si>
  <si>
    <t>横线</t>
  </si>
  <si>
    <t>9g</t>
  </si>
  <si>
    <t>洗洁精</t>
  </si>
  <si>
    <t>1升</t>
  </si>
  <si>
    <r>
      <rPr>
        <sz val="11"/>
        <rFont val="宋体"/>
        <charset val="134"/>
      </rPr>
      <t>80</t>
    </r>
    <r>
      <rPr>
        <sz val="11"/>
        <color rgb="FF000000"/>
        <rFont val="宋体"/>
        <charset val="134"/>
      </rPr>
      <t>毫升</t>
    </r>
  </si>
  <si>
    <t>宽胶带</t>
  </si>
  <si>
    <t>宽型</t>
  </si>
  <si>
    <t>细胶带</t>
  </si>
  <si>
    <t>窄型</t>
  </si>
  <si>
    <t>保鲜膜</t>
  </si>
  <si>
    <r>
      <rPr>
        <sz val="11"/>
        <rFont val="宋体"/>
        <charset val="134"/>
      </rPr>
      <t>30</t>
    </r>
    <r>
      <rPr>
        <sz val="11"/>
        <color rgb="FF000000"/>
        <rFont val="宋体"/>
        <charset val="134"/>
      </rPr>
      <t>厘米宽</t>
    </r>
  </si>
  <si>
    <t>冰箱除味剂</t>
  </si>
  <si>
    <r>
      <rPr>
        <sz val="11"/>
        <rFont val="宋体"/>
        <charset val="134"/>
      </rPr>
      <t>150</t>
    </r>
    <r>
      <rPr>
        <sz val="11"/>
        <color rgb="FF000000"/>
        <rFont val="宋体"/>
        <charset val="134"/>
      </rPr>
      <t>克/瓶</t>
    </r>
  </si>
  <si>
    <t>磁性钉</t>
  </si>
  <si>
    <t>彩色大号</t>
  </si>
  <si>
    <t>水拔子</t>
  </si>
  <si>
    <t>钢丝球刷</t>
  </si>
  <si>
    <t>簸箕扫把一套</t>
  </si>
  <si>
    <t>塑料凳</t>
  </si>
  <si>
    <t>高45cm，加厚</t>
  </si>
  <si>
    <t>棉线</t>
  </si>
  <si>
    <t>2mm200米</t>
  </si>
  <si>
    <t>小垃圾袋</t>
  </si>
  <si>
    <t>50个/袋</t>
  </si>
  <si>
    <t>红色32格带横线</t>
  </si>
  <si>
    <t>蓝色12格带横线</t>
  </si>
  <si>
    <t>蓝色24格带横线</t>
  </si>
  <si>
    <t>2斤/瓶</t>
  </si>
  <si>
    <t>每卷独立包装</t>
  </si>
  <si>
    <t>A4双夹文件夹</t>
  </si>
  <si>
    <t>无痕强力粘钩</t>
  </si>
  <si>
    <t>502强力胶</t>
  </si>
  <si>
    <t>2L，304不锈钢</t>
  </si>
  <si>
    <t>按扣文件袋</t>
  </si>
  <si>
    <t>加厚塑料，325*235mmm</t>
  </si>
  <si>
    <t>PVC警示胶布</t>
  </si>
  <si>
    <t>黑黄</t>
  </si>
  <si>
    <t>文件夹</t>
  </si>
  <si>
    <t>硬壳 双强力夹</t>
  </si>
  <si>
    <t>小双头油性记号笔</t>
  </si>
  <si>
    <t>黑色 油性 双头 12支/盒</t>
  </si>
  <si>
    <t>吸水纸</t>
  </si>
  <si>
    <t>100张/小盒</t>
  </si>
  <si>
    <t>劳保手套</t>
  </si>
  <si>
    <t>100个/包</t>
  </si>
  <si>
    <t>订书机</t>
  </si>
  <si>
    <t>侧带起钉款式，带钉子</t>
  </si>
  <si>
    <t>家用橡胶手套</t>
  </si>
  <si>
    <t>S号</t>
  </si>
  <si>
    <t>70g优质棉加密厚35*35</t>
  </si>
  <si>
    <t>抑菌洗手液525ml</t>
  </si>
  <si>
    <t>天然皂粉</t>
  </si>
  <si>
    <t>强效除渍1千克/袋</t>
  </si>
  <si>
    <t>卫生纸</t>
  </si>
  <si>
    <t>块状</t>
  </si>
  <si>
    <t>五层角钢层板置物架（白色）</t>
  </si>
  <si>
    <t>100*40*180</t>
  </si>
  <si>
    <t>清洁刷</t>
  </si>
  <si>
    <t>刷头长：7.5cm,刷总长：26cm.</t>
  </si>
  <si>
    <t>L号</t>
  </si>
  <si>
    <t>圆形加厚</t>
  </si>
  <si>
    <t>RJ-45水晶头</t>
  </si>
  <si>
    <t>六类8芯</t>
  </si>
  <si>
    <t>全开大白纸</t>
  </si>
  <si>
    <t>120g</t>
  </si>
  <si>
    <t>水彩笔套装</t>
  </si>
  <si>
    <t>36色/盒</t>
  </si>
  <si>
    <t>电烧水壶</t>
  </si>
  <si>
    <t>1.5L 可控温 304不锈钢防烫</t>
  </si>
  <si>
    <t>插座转换器</t>
  </si>
  <si>
    <t>一转四 圆形</t>
  </si>
  <si>
    <t>屏风</t>
  </si>
  <si>
    <t>简易 ,可折叠，2米*2米，国风木质</t>
  </si>
  <si>
    <t>空调遥控器</t>
  </si>
  <si>
    <t xml:space="preserve">KFR-70L简称7053L1，A型 </t>
  </si>
  <si>
    <t xml:space="preserve">个 </t>
  </si>
  <si>
    <t>折叠椅</t>
  </si>
  <si>
    <t>塑钢折叠椅 尺寸：40*40*85CM</t>
  </si>
  <si>
    <t>晴伦绵  常用尺寸</t>
  </si>
  <si>
    <t>白色小方巾</t>
  </si>
  <si>
    <t>20*20cm</t>
  </si>
  <si>
    <t>丁字t型套筒扳手</t>
  </si>
  <si>
    <t>套筒组套（13件）</t>
  </si>
  <si>
    <t>VGA分配器(含投影仪与电脑主机连线一根）</t>
  </si>
  <si>
    <t>DT-7252</t>
  </si>
  <si>
    <t>工业数码电子显微镜</t>
  </si>
  <si>
    <t>7寸屏幕、1200万像素以上</t>
  </si>
  <si>
    <t>不锈钢货架</t>
  </si>
  <si>
    <t>60＊40＊80</t>
  </si>
  <si>
    <t>公牛漏电保护插头</t>
  </si>
  <si>
    <t>（10A、16A）</t>
  </si>
  <si>
    <t>示波器探头</t>
  </si>
  <si>
    <t>鳄鱼夹型</t>
  </si>
  <si>
    <t>铲胶器刮胶刮板</t>
  </si>
  <si>
    <t>金属头</t>
  </si>
  <si>
    <t>手工打孔器排冲</t>
  </si>
  <si>
    <t>多孔圆孔5mm间距4孔</t>
  </si>
  <si>
    <t>激光测距仪</t>
  </si>
  <si>
    <t>SW-M</t>
  </si>
  <si>
    <t>测电笔电工专用高亮度检测断点零线火线</t>
  </si>
  <si>
    <t xml:space="preserve"> DLX测电笔</t>
  </si>
  <si>
    <t>不锈钢大剪子</t>
  </si>
  <si>
    <t>QHSS-195</t>
  </si>
  <si>
    <t>折叠手推车</t>
  </si>
  <si>
    <t xml:space="preserve">无 </t>
  </si>
  <si>
    <t>电动螺丝刀</t>
  </si>
  <si>
    <t>不锈钢储物货架子</t>
  </si>
  <si>
    <t>80*40*152/5层</t>
  </si>
  <si>
    <t>功能活动扳手</t>
  </si>
  <si>
    <t>8寸、10寸、12寸、15寸、18寸、24寸</t>
  </si>
  <si>
    <t>卷尺</t>
  </si>
  <si>
    <t>5m*16mm</t>
  </si>
  <si>
    <t>水平尺</t>
  </si>
  <si>
    <t>b--54</t>
  </si>
  <si>
    <t>钢直尺</t>
  </si>
  <si>
    <t>不锈钢角度尺</t>
  </si>
  <si>
    <t>双臂90*150mm</t>
  </si>
  <si>
    <t>双臂90*250mm</t>
  </si>
  <si>
    <t>游标卡尺</t>
  </si>
  <si>
    <t>0-150mm</t>
  </si>
  <si>
    <t>冲击钻</t>
  </si>
  <si>
    <t>DLX-KC-13-1</t>
  </si>
  <si>
    <t>高精度检测线路断点智能验电工专用感应电笔测试</t>
  </si>
  <si>
    <t>十字一字透明柄套装旋具组套 螺丝刀</t>
  </si>
  <si>
    <t>3x75</t>
  </si>
  <si>
    <t>小拖车</t>
  </si>
  <si>
    <t>90*60 全钢支架</t>
  </si>
  <si>
    <t>塑料筐</t>
  </si>
  <si>
    <t>长36cm*宽27cm*高10cm</t>
  </si>
  <si>
    <t>一体式塑料标签挂牌</t>
  </si>
  <si>
    <t>100mm*85mm</t>
  </si>
  <si>
    <t>不锈钢双耳汤锅</t>
  </si>
  <si>
    <t>外径18厘米，深9厘米</t>
  </si>
  <si>
    <t>圆形电磁炉</t>
  </si>
  <si>
    <t>直径27厘米</t>
  </si>
  <si>
    <t>不锈钢全钢强力剪刀</t>
  </si>
  <si>
    <t>钢化玻璃锅盖</t>
  </si>
  <si>
    <t>直径32厘米</t>
  </si>
  <si>
    <t>五层加厚防烫硅胶手套</t>
  </si>
  <si>
    <t>电源插座</t>
  </si>
  <si>
    <t>5孔2座线长3米</t>
  </si>
  <si>
    <t>不锈钢密网圆形地漏</t>
  </si>
  <si>
    <t>9厘米直径</t>
  </si>
  <si>
    <t>水龙头防溅花洒</t>
  </si>
  <si>
    <t>20厘米左右</t>
  </si>
  <si>
    <t>紫外灯管</t>
  </si>
  <si>
    <t>40W</t>
  </si>
  <si>
    <t>多功能安剖瓶开瓶器</t>
  </si>
  <si>
    <t>送砂轮</t>
  </si>
  <si>
    <t>塑料小方框</t>
  </si>
  <si>
    <t>20*30厘米</t>
  </si>
  <si>
    <t>电吹风</t>
  </si>
  <si>
    <t>2000瓦</t>
  </si>
  <si>
    <t>蓝色加厚钢制三层货架</t>
  </si>
  <si>
    <t>长120*宽50*高150厘米</t>
  </si>
  <si>
    <t>白色塑料手把方框</t>
  </si>
  <si>
    <t>56*42*17厘米</t>
  </si>
  <si>
    <t>泡沫地垫</t>
  </si>
  <si>
    <t>60*60*2.5cm</t>
  </si>
  <si>
    <t>小锤子</t>
  </si>
  <si>
    <t>（长*宽）29cm*11.5cm</t>
  </si>
  <si>
    <t>钳子</t>
  </si>
  <si>
    <t>（长*宽）19cm*8.2cm</t>
  </si>
  <si>
    <t>锅铲</t>
  </si>
  <si>
    <t>（长*宽）40cm*10cm</t>
  </si>
  <si>
    <t>喷壶</t>
  </si>
  <si>
    <t>汤勺</t>
  </si>
  <si>
    <t>直径8.5cm，长35cm</t>
  </si>
  <si>
    <t>木棒锤</t>
  </si>
  <si>
    <t>长20cm，直径4.5cm</t>
  </si>
  <si>
    <t>长36*宽27厘米*高10厘米</t>
  </si>
  <si>
    <t>A4亚克力展示牌</t>
  </si>
  <si>
    <t>T型抽拉款，21*29.7cm</t>
  </si>
  <si>
    <t>家用剪</t>
  </si>
  <si>
    <t>19.8cm*10cm</t>
  </si>
  <si>
    <t>五金工具箱套装</t>
  </si>
  <si>
    <t>全能套装（尺寸33.1*29*7.6cm，重量2.85kg</t>
  </si>
  <si>
    <t>可折叠平板推车</t>
  </si>
  <si>
    <t>70cm*48cm 静音耐磨轮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</si>
</sst>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</font>
    <font>
      <sz val="11"/>
      <color indexed="8"/>
      <name val="宋体"/>
      <charset val="0"/>
    </font>
    <font>
      <sz val="11"/>
      <color rgb="FF000000"/>
      <name val="宋体"/>
      <charset val="0"/>
    </font>
    <font>
      <sz val="11"/>
      <color rgb="FF11192D"/>
      <name val="宋体"/>
      <charset val="134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204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6" borderId="15" applyNumberFormat="0" applyAlignment="0" applyProtection="0">
      <alignment vertical="center"/>
    </xf>
    <xf numFmtId="0" fontId="28" fillId="6" borderId="14" applyNumberFormat="0" applyAlignment="0" applyProtection="0">
      <alignment vertical="center"/>
    </xf>
    <xf numFmtId="0" fontId="29" fillId="7" borderId="16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4" fillId="0" borderId="0" applyProtection="0"/>
    <xf numFmtId="0" fontId="14" fillId="0" borderId="0"/>
    <xf numFmtId="0" fontId="14" fillId="0" borderId="0"/>
    <xf numFmtId="0" fontId="14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</cellStyleXfs>
  <cellXfs count="15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53" applyFont="1" applyFill="1" applyBorder="1" applyAlignment="1" applyProtection="1">
      <alignment horizontal="left" vertical="center"/>
    </xf>
    <xf numFmtId="0" fontId="1" fillId="0" borderId="1" xfId="53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3" applyFont="1" applyFill="1" applyBorder="1" applyAlignment="1" applyProtection="1">
      <alignment horizontal="left" vertical="center" wrapText="1"/>
    </xf>
    <xf numFmtId="0" fontId="1" fillId="0" borderId="1" xfId="53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/>
    </xf>
    <xf numFmtId="0" fontId="1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76" fontId="11" fillId="0" borderId="1" xfId="0" applyNumberFormat="1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50" applyFont="1" applyFill="1" applyBorder="1" applyAlignment="1">
      <alignment horizontal="center" vertical="center"/>
    </xf>
    <xf numFmtId="0" fontId="1" fillId="0" borderId="1" xfId="52" applyFont="1" applyFill="1" applyBorder="1" applyAlignment="1">
      <alignment horizontal="left" vertical="center" wrapText="1"/>
    </xf>
    <xf numFmtId="0" fontId="1" fillId="0" borderId="1" xfId="52" applyFont="1" applyFill="1" applyBorder="1" applyAlignment="1">
      <alignment horizontal="left" vertical="center"/>
    </xf>
    <xf numFmtId="0" fontId="1" fillId="0" borderId="1" xfId="52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left" vertical="center"/>
    </xf>
    <xf numFmtId="0" fontId="1" fillId="0" borderId="1" xfId="51" applyFont="1" applyFill="1" applyBorder="1" applyAlignment="1">
      <alignment horizontal="left" vertical="center" wrapText="1"/>
    </xf>
    <xf numFmtId="0" fontId="1" fillId="0" borderId="1" xfId="51" applyFont="1" applyFill="1" applyBorder="1" applyAlignment="1">
      <alignment horizontal="center" vertical="center"/>
    </xf>
    <xf numFmtId="0" fontId="1" fillId="0" borderId="1" xfId="60" applyNumberFormat="1" applyFont="1" applyFill="1" applyBorder="1" applyAlignment="1">
      <alignment horizontal="center" vertical="center"/>
    </xf>
    <xf numFmtId="0" fontId="1" fillId="0" borderId="1" xfId="59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57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54" applyFont="1" applyFill="1" applyBorder="1" applyAlignment="1">
      <alignment horizontal="center" vertical="center" wrapText="1"/>
    </xf>
    <xf numFmtId="0" fontId="1" fillId="0" borderId="1" xfId="54" applyFont="1" applyFill="1" applyBorder="1" applyAlignment="1">
      <alignment horizontal="left" vertical="center" wrapText="1"/>
    </xf>
    <xf numFmtId="0" fontId="1" fillId="0" borderId="1" xfId="58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>
      <alignment vertical="center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7" fillId="0" borderId="0" xfId="0" applyFont="1">
      <alignment vertical="center"/>
    </xf>
    <xf numFmtId="0" fontId="1" fillId="0" borderId="1" xfId="51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57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61" applyFont="1" applyFill="1" applyBorder="1" applyAlignment="1">
      <alignment horizontal="center" vertical="center"/>
    </xf>
    <xf numFmtId="0" fontId="1" fillId="0" borderId="1" xfId="61" applyFont="1" applyFill="1" applyBorder="1" applyAlignment="1">
      <alignment horizontal="center" vertical="center" wrapText="1"/>
    </xf>
    <xf numFmtId="0" fontId="1" fillId="0" borderId="1" xfId="5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 quotePrefix="1">
      <alignment horizontal="left" vertical="center"/>
    </xf>
    <xf numFmtId="0" fontId="1" fillId="0" borderId="1" xfId="0" applyFont="1" applyFill="1" applyBorder="1" applyAlignment="1" quotePrefix="1">
      <alignment horizontal="left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 2 3" xfId="49"/>
    <cellStyle name="常规 8" xfId="50"/>
    <cellStyle name="常规 2 2" xfId="51"/>
    <cellStyle name="常规 2 3" xfId="52"/>
    <cellStyle name="常规 2" xfId="53"/>
    <cellStyle name="常规 3" xfId="54"/>
    <cellStyle name="常规 4" xfId="55"/>
    <cellStyle name="常规 5" xfId="56"/>
    <cellStyle name="常规 11 2" xfId="57"/>
    <cellStyle name="常规 11 3" xfId="58"/>
    <cellStyle name="常规 14" xfId="59"/>
    <cellStyle name="常规 11" xfId="60"/>
    <cellStyle name="常规 11 2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eyotime.com/product/D7255-1ml.htm" TargetMode="External"/><Relationship Id="rId2" Type="http://schemas.openxmlformats.org/officeDocument/2006/relationships/hyperlink" Target="https://www.beyotime.com/product/D0161S.htm" TargetMode="External"/><Relationship Id="rId1" Type="http://schemas.openxmlformats.org/officeDocument/2006/relationships/hyperlink" Target="https://www.beyotime.com/product/ST716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18"/>
  <sheetViews>
    <sheetView tabSelected="1" workbookViewId="0">
      <selection activeCell="O418" sqref="O418"/>
    </sheetView>
  </sheetViews>
  <sheetFormatPr defaultColWidth="9" defaultRowHeight="25" customHeight="1"/>
  <cols>
    <col min="1" max="1" width="5.625" style="130" customWidth="1"/>
    <col min="2" max="2" width="55" customWidth="1"/>
    <col min="3" max="3" width="25.375" style="131" customWidth="1"/>
    <col min="4" max="4" width="9" style="132"/>
    <col min="5" max="6" width="7.625" style="132" customWidth="1"/>
    <col min="7" max="7" width="8.625" style="130" customWidth="1"/>
  </cols>
  <sheetData>
    <row r="1" s="129" customFormat="1" ht="36" customHeight="1" spans="1:7">
      <c r="A1" s="133" t="s">
        <v>0</v>
      </c>
      <c r="B1" s="133"/>
      <c r="C1" s="134"/>
      <c r="D1" s="133"/>
      <c r="E1" s="133"/>
      <c r="F1" s="133"/>
      <c r="G1" s="133"/>
    </row>
    <row r="2" customHeight="1" spans="1:7">
      <c r="A2" s="135" t="s">
        <v>1</v>
      </c>
      <c r="B2" s="135" t="s">
        <v>2</v>
      </c>
      <c r="C2" s="135" t="s">
        <v>3</v>
      </c>
      <c r="D2" s="135" t="s">
        <v>4</v>
      </c>
      <c r="E2" s="135" t="s">
        <v>5</v>
      </c>
      <c r="F2" s="135" t="s">
        <v>6</v>
      </c>
      <c r="G2" s="135" t="s">
        <v>7</v>
      </c>
    </row>
    <row r="3" customHeight="1" spans="1:7">
      <c r="A3" s="11">
        <v>1</v>
      </c>
      <c r="B3" s="7" t="s">
        <v>8</v>
      </c>
      <c r="C3" s="8" t="s">
        <v>9</v>
      </c>
      <c r="D3" s="9" t="s">
        <v>10</v>
      </c>
      <c r="E3" s="9">
        <v>1</v>
      </c>
      <c r="F3" s="9">
        <v>0.3</v>
      </c>
      <c r="G3" s="9">
        <f>SUM(E3*F3)</f>
        <v>0.3</v>
      </c>
    </row>
    <row r="4" customHeight="1" spans="1:7">
      <c r="A4" s="11">
        <v>2</v>
      </c>
      <c r="B4" s="7" t="s">
        <v>8</v>
      </c>
      <c r="C4" s="8" t="s">
        <v>11</v>
      </c>
      <c r="D4" s="9" t="s">
        <v>10</v>
      </c>
      <c r="E4" s="9">
        <v>1</v>
      </c>
      <c r="F4" s="9">
        <v>3</v>
      </c>
      <c r="G4" s="9">
        <f>SUM(E4*F4)</f>
        <v>3</v>
      </c>
    </row>
    <row r="5" customHeight="1" spans="1:7">
      <c r="A5" s="11">
        <v>3</v>
      </c>
      <c r="B5" s="7" t="s">
        <v>8</v>
      </c>
      <c r="C5" s="8" t="s">
        <v>12</v>
      </c>
      <c r="D5" s="9" t="s">
        <v>10</v>
      </c>
      <c r="E5" s="9">
        <v>1</v>
      </c>
      <c r="F5" s="9">
        <v>4</v>
      </c>
      <c r="G5" s="9">
        <f>SUM(E5*F5)</f>
        <v>4</v>
      </c>
    </row>
    <row r="6" customHeight="1" spans="1:7">
      <c r="A6" s="11">
        <v>4</v>
      </c>
      <c r="B6" s="7" t="s">
        <v>8</v>
      </c>
      <c r="C6" s="8" t="s">
        <v>13</v>
      </c>
      <c r="D6" s="9" t="s">
        <v>10</v>
      </c>
      <c r="E6" s="9">
        <v>1</v>
      </c>
      <c r="F6" s="9">
        <v>0.5</v>
      </c>
      <c r="G6" s="9">
        <f>SUM(E6*F6)</f>
        <v>0.5</v>
      </c>
    </row>
    <row r="7" customHeight="1" spans="1:7">
      <c r="A7" s="11">
        <v>5</v>
      </c>
      <c r="B7" s="7" t="s">
        <v>14</v>
      </c>
      <c r="C7" s="8" t="s">
        <v>15</v>
      </c>
      <c r="D7" s="9" t="s">
        <v>10</v>
      </c>
      <c r="E7" s="9">
        <v>1</v>
      </c>
      <c r="F7" s="9">
        <v>5</v>
      </c>
      <c r="G7" s="9">
        <f t="shared" ref="G7:G65" si="0">SUM(E7*F7)</f>
        <v>5</v>
      </c>
    </row>
    <row r="8" customHeight="1" spans="1:7">
      <c r="A8" s="11">
        <v>6</v>
      </c>
      <c r="B8" s="7" t="s">
        <v>16</v>
      </c>
      <c r="C8" s="8" t="s">
        <v>17</v>
      </c>
      <c r="D8" s="9" t="s">
        <v>10</v>
      </c>
      <c r="E8" s="9">
        <v>1</v>
      </c>
      <c r="F8" s="9">
        <v>20</v>
      </c>
      <c r="G8" s="9">
        <f t="shared" si="0"/>
        <v>20</v>
      </c>
    </row>
    <row r="9" customHeight="1" spans="1:7">
      <c r="A9" s="11">
        <v>7</v>
      </c>
      <c r="B9" s="7" t="s">
        <v>18</v>
      </c>
      <c r="C9" s="8" t="s">
        <v>19</v>
      </c>
      <c r="D9" s="9" t="s">
        <v>20</v>
      </c>
      <c r="E9" s="9">
        <v>1</v>
      </c>
      <c r="F9" s="9">
        <v>150</v>
      </c>
      <c r="G9" s="9">
        <f t="shared" si="0"/>
        <v>150</v>
      </c>
    </row>
    <row r="10" customHeight="1" spans="1:7">
      <c r="A10" s="11">
        <v>8</v>
      </c>
      <c r="B10" s="7" t="s">
        <v>18</v>
      </c>
      <c r="C10" s="8" t="s">
        <v>21</v>
      </c>
      <c r="D10" s="9" t="s">
        <v>20</v>
      </c>
      <c r="E10" s="9">
        <v>1</v>
      </c>
      <c r="F10" s="9">
        <v>150</v>
      </c>
      <c r="G10" s="9">
        <f t="shared" si="0"/>
        <v>150</v>
      </c>
    </row>
    <row r="11" customHeight="1" spans="1:7">
      <c r="A11" s="11">
        <v>9</v>
      </c>
      <c r="B11" s="7" t="s">
        <v>22</v>
      </c>
      <c r="C11" s="8" t="s">
        <v>23</v>
      </c>
      <c r="D11" s="9" t="s">
        <v>20</v>
      </c>
      <c r="E11" s="9">
        <v>1</v>
      </c>
      <c r="F11" s="9">
        <v>65</v>
      </c>
      <c r="G11" s="9">
        <f t="shared" si="0"/>
        <v>65</v>
      </c>
    </row>
    <row r="12" customHeight="1" spans="1:7">
      <c r="A12" s="11">
        <v>10</v>
      </c>
      <c r="B12" s="7" t="s">
        <v>24</v>
      </c>
      <c r="C12" s="8" t="s">
        <v>25</v>
      </c>
      <c r="D12" s="9" t="s">
        <v>20</v>
      </c>
      <c r="E12" s="9">
        <v>1</v>
      </c>
      <c r="F12" s="9">
        <v>65</v>
      </c>
      <c r="G12" s="9">
        <f t="shared" si="0"/>
        <v>65</v>
      </c>
    </row>
    <row r="13" customHeight="1" spans="1:7">
      <c r="A13" s="11">
        <v>11</v>
      </c>
      <c r="B13" s="7" t="s">
        <v>26</v>
      </c>
      <c r="C13" s="8" t="s">
        <v>17</v>
      </c>
      <c r="D13" s="9" t="s">
        <v>10</v>
      </c>
      <c r="E13" s="9">
        <v>1</v>
      </c>
      <c r="F13" s="9">
        <v>10</v>
      </c>
      <c r="G13" s="9">
        <f t="shared" si="0"/>
        <v>10</v>
      </c>
    </row>
    <row r="14" customHeight="1" spans="1:9">
      <c r="A14" s="11">
        <v>12</v>
      </c>
      <c r="B14" s="7" t="s">
        <v>27</v>
      </c>
      <c r="C14" s="8" t="s">
        <v>28</v>
      </c>
      <c r="D14" s="9" t="s">
        <v>20</v>
      </c>
      <c r="E14" s="9">
        <v>1</v>
      </c>
      <c r="F14" s="9">
        <v>45</v>
      </c>
      <c r="G14" s="9">
        <f t="shared" si="0"/>
        <v>45</v>
      </c>
      <c r="I14" s="137"/>
    </row>
    <row r="15" customHeight="1" spans="1:7">
      <c r="A15" s="11">
        <v>13</v>
      </c>
      <c r="B15" s="7" t="s">
        <v>27</v>
      </c>
      <c r="C15" s="8" t="s">
        <v>29</v>
      </c>
      <c r="D15" s="9" t="s">
        <v>20</v>
      </c>
      <c r="E15" s="9">
        <v>1</v>
      </c>
      <c r="F15" s="9">
        <v>45</v>
      </c>
      <c r="G15" s="9">
        <f t="shared" si="0"/>
        <v>45</v>
      </c>
    </row>
    <row r="16" customHeight="1" spans="1:7">
      <c r="A16" s="11">
        <v>14</v>
      </c>
      <c r="B16" s="7" t="s">
        <v>27</v>
      </c>
      <c r="C16" s="8" t="s">
        <v>30</v>
      </c>
      <c r="D16" s="9" t="s">
        <v>20</v>
      </c>
      <c r="E16" s="9">
        <v>1</v>
      </c>
      <c r="F16" s="9">
        <v>120</v>
      </c>
      <c r="G16" s="9">
        <f t="shared" si="0"/>
        <v>120</v>
      </c>
    </row>
    <row r="17" customHeight="1" spans="1:7">
      <c r="A17" s="11">
        <v>15</v>
      </c>
      <c r="B17" s="7" t="s">
        <v>27</v>
      </c>
      <c r="C17" s="8" t="s">
        <v>31</v>
      </c>
      <c r="D17" s="9" t="s">
        <v>20</v>
      </c>
      <c r="E17" s="9">
        <v>1</v>
      </c>
      <c r="F17" s="9">
        <v>120</v>
      </c>
      <c r="G17" s="9">
        <f t="shared" si="0"/>
        <v>120</v>
      </c>
    </row>
    <row r="18" customHeight="1" spans="1:7">
      <c r="A18" s="11">
        <v>16</v>
      </c>
      <c r="B18" s="7" t="s">
        <v>27</v>
      </c>
      <c r="C18" s="8" t="s">
        <v>32</v>
      </c>
      <c r="D18" s="9" t="s">
        <v>20</v>
      </c>
      <c r="E18" s="9">
        <v>1</v>
      </c>
      <c r="F18" s="9">
        <v>20</v>
      </c>
      <c r="G18" s="9">
        <f t="shared" si="0"/>
        <v>20</v>
      </c>
    </row>
    <row r="19" customHeight="1" spans="1:7">
      <c r="A19" s="11">
        <v>17</v>
      </c>
      <c r="B19" s="136" t="s">
        <v>33</v>
      </c>
      <c r="C19" s="8" t="s">
        <v>34</v>
      </c>
      <c r="D19" s="11" t="s">
        <v>10</v>
      </c>
      <c r="E19" s="9">
        <v>1</v>
      </c>
      <c r="F19" s="11">
        <v>0.4</v>
      </c>
      <c r="G19" s="9">
        <f t="shared" si="0"/>
        <v>0.4</v>
      </c>
    </row>
    <row r="20" customHeight="1" spans="1:7">
      <c r="A20" s="11">
        <v>18</v>
      </c>
      <c r="B20" s="136" t="s">
        <v>33</v>
      </c>
      <c r="C20" s="24" t="s">
        <v>35</v>
      </c>
      <c r="D20" s="11" t="s">
        <v>10</v>
      </c>
      <c r="E20" s="9">
        <v>1</v>
      </c>
      <c r="F20" s="9">
        <v>0.6</v>
      </c>
      <c r="G20" s="9">
        <f t="shared" si="0"/>
        <v>0.6</v>
      </c>
    </row>
    <row r="21" customHeight="1" spans="1:7">
      <c r="A21" s="11">
        <v>19</v>
      </c>
      <c r="B21" s="136" t="s">
        <v>33</v>
      </c>
      <c r="C21" s="24" t="s">
        <v>36</v>
      </c>
      <c r="D21" s="11" t="s">
        <v>10</v>
      </c>
      <c r="E21" s="9">
        <v>1</v>
      </c>
      <c r="F21" s="9">
        <v>1</v>
      </c>
      <c r="G21" s="9">
        <f t="shared" si="0"/>
        <v>1</v>
      </c>
    </row>
    <row r="22" customHeight="1" spans="1:7">
      <c r="A22" s="11">
        <v>20</v>
      </c>
      <c r="B22" s="68" t="s">
        <v>33</v>
      </c>
      <c r="C22" s="24" t="s">
        <v>37</v>
      </c>
      <c r="D22" s="11" t="s">
        <v>10</v>
      </c>
      <c r="E22" s="9">
        <v>1</v>
      </c>
      <c r="F22" s="9">
        <v>1.5</v>
      </c>
      <c r="G22" s="9">
        <f t="shared" si="0"/>
        <v>1.5</v>
      </c>
    </row>
    <row r="23" customHeight="1" spans="1:7">
      <c r="A23" s="11">
        <v>21</v>
      </c>
      <c r="B23" s="68" t="s">
        <v>33</v>
      </c>
      <c r="C23" s="24" t="s">
        <v>38</v>
      </c>
      <c r="D23" s="11" t="s">
        <v>10</v>
      </c>
      <c r="E23" s="9">
        <v>1</v>
      </c>
      <c r="F23" s="9">
        <v>2.5</v>
      </c>
      <c r="G23" s="9">
        <f t="shared" si="0"/>
        <v>2.5</v>
      </c>
    </row>
    <row r="24" customHeight="1" spans="1:7">
      <c r="A24" s="11">
        <v>22</v>
      </c>
      <c r="B24" s="68" t="s">
        <v>39</v>
      </c>
      <c r="C24" s="24" t="s">
        <v>40</v>
      </c>
      <c r="D24" s="67" t="s">
        <v>20</v>
      </c>
      <c r="E24" s="9">
        <v>1</v>
      </c>
      <c r="F24" s="9">
        <v>15</v>
      </c>
      <c r="G24" s="9">
        <f t="shared" si="0"/>
        <v>15</v>
      </c>
    </row>
    <row r="25" customHeight="1" spans="1:7">
      <c r="A25" s="11">
        <v>23</v>
      </c>
      <c r="B25" s="68" t="s">
        <v>41</v>
      </c>
      <c r="C25" s="24" t="s">
        <v>40</v>
      </c>
      <c r="D25" s="67" t="s">
        <v>20</v>
      </c>
      <c r="E25" s="9">
        <v>1</v>
      </c>
      <c r="F25" s="9">
        <v>15</v>
      </c>
      <c r="G25" s="9">
        <f t="shared" si="0"/>
        <v>15</v>
      </c>
    </row>
    <row r="26" customHeight="1" spans="1:7">
      <c r="A26" s="11">
        <v>24</v>
      </c>
      <c r="B26" s="68" t="s">
        <v>42</v>
      </c>
      <c r="C26" s="24" t="s">
        <v>43</v>
      </c>
      <c r="D26" s="67" t="s">
        <v>10</v>
      </c>
      <c r="E26" s="9">
        <v>1</v>
      </c>
      <c r="F26" s="9">
        <v>30</v>
      </c>
      <c r="G26" s="9">
        <f t="shared" si="0"/>
        <v>30</v>
      </c>
    </row>
    <row r="27" customHeight="1" spans="1:7">
      <c r="A27" s="11">
        <v>25</v>
      </c>
      <c r="B27" s="68" t="s">
        <v>44</v>
      </c>
      <c r="C27" s="24" t="s">
        <v>45</v>
      </c>
      <c r="D27" s="67" t="s">
        <v>20</v>
      </c>
      <c r="E27" s="9">
        <v>1</v>
      </c>
      <c r="F27" s="9">
        <v>30</v>
      </c>
      <c r="G27" s="9">
        <f t="shared" si="0"/>
        <v>30</v>
      </c>
    </row>
    <row r="28" customHeight="1" spans="1:7">
      <c r="A28" s="11">
        <v>26</v>
      </c>
      <c r="B28" s="68" t="s">
        <v>46</v>
      </c>
      <c r="C28" s="24" t="s">
        <v>43</v>
      </c>
      <c r="D28" s="67" t="s">
        <v>10</v>
      </c>
      <c r="E28" s="9">
        <v>1</v>
      </c>
      <c r="F28" s="9">
        <v>20</v>
      </c>
      <c r="G28" s="9">
        <f t="shared" si="0"/>
        <v>20</v>
      </c>
    </row>
    <row r="29" customHeight="1" spans="1:7">
      <c r="A29" s="11">
        <v>27</v>
      </c>
      <c r="B29" s="68" t="s">
        <v>46</v>
      </c>
      <c r="C29" s="24" t="s">
        <v>47</v>
      </c>
      <c r="D29" s="67" t="s">
        <v>10</v>
      </c>
      <c r="E29" s="9">
        <v>1</v>
      </c>
      <c r="F29" s="9">
        <v>30</v>
      </c>
      <c r="G29" s="9">
        <f t="shared" si="0"/>
        <v>30</v>
      </c>
    </row>
    <row r="30" customHeight="1" spans="1:7">
      <c r="A30" s="11">
        <v>28</v>
      </c>
      <c r="B30" s="68" t="s">
        <v>48</v>
      </c>
      <c r="C30" s="24" t="s">
        <v>43</v>
      </c>
      <c r="D30" s="67" t="s">
        <v>10</v>
      </c>
      <c r="E30" s="9">
        <v>1</v>
      </c>
      <c r="F30" s="9">
        <v>30</v>
      </c>
      <c r="G30" s="9">
        <f t="shared" si="0"/>
        <v>30</v>
      </c>
    </row>
    <row r="31" customHeight="1" spans="1:7">
      <c r="A31" s="11">
        <v>29</v>
      </c>
      <c r="B31" s="68" t="s">
        <v>48</v>
      </c>
      <c r="C31" s="24" t="s">
        <v>47</v>
      </c>
      <c r="D31" s="67" t="s">
        <v>10</v>
      </c>
      <c r="E31" s="9">
        <v>1</v>
      </c>
      <c r="F31" s="9">
        <v>30</v>
      </c>
      <c r="G31" s="9">
        <f t="shared" si="0"/>
        <v>30</v>
      </c>
    </row>
    <row r="32" customHeight="1" spans="1:7">
      <c r="A32" s="11">
        <v>30</v>
      </c>
      <c r="B32" s="68" t="s">
        <v>49</v>
      </c>
      <c r="C32" s="24" t="s">
        <v>50</v>
      </c>
      <c r="D32" s="67" t="s">
        <v>51</v>
      </c>
      <c r="E32" s="9">
        <v>1</v>
      </c>
      <c r="F32" s="9">
        <v>4</v>
      </c>
      <c r="G32" s="9">
        <f t="shared" si="0"/>
        <v>4</v>
      </c>
    </row>
    <row r="33" customHeight="1" spans="1:7">
      <c r="A33" s="11">
        <v>31</v>
      </c>
      <c r="B33" s="68" t="s">
        <v>49</v>
      </c>
      <c r="C33" s="24" t="s">
        <v>52</v>
      </c>
      <c r="D33" s="67" t="s">
        <v>51</v>
      </c>
      <c r="E33" s="9">
        <v>1</v>
      </c>
      <c r="F33" s="9">
        <v>6</v>
      </c>
      <c r="G33" s="9">
        <f t="shared" si="0"/>
        <v>6</v>
      </c>
    </row>
    <row r="34" customHeight="1" spans="1:7">
      <c r="A34" s="11">
        <v>32</v>
      </c>
      <c r="B34" s="68" t="s">
        <v>49</v>
      </c>
      <c r="C34" s="24" t="s">
        <v>53</v>
      </c>
      <c r="D34" s="67" t="s">
        <v>51</v>
      </c>
      <c r="E34" s="9">
        <v>1</v>
      </c>
      <c r="F34" s="9">
        <v>8</v>
      </c>
      <c r="G34" s="9">
        <f t="shared" si="0"/>
        <v>8</v>
      </c>
    </row>
    <row r="35" customHeight="1" spans="1:7">
      <c r="A35" s="11">
        <v>33</v>
      </c>
      <c r="B35" s="68" t="s">
        <v>54</v>
      </c>
      <c r="C35" s="24" t="s">
        <v>55</v>
      </c>
      <c r="D35" s="67" t="s">
        <v>56</v>
      </c>
      <c r="E35" s="9">
        <v>1</v>
      </c>
      <c r="F35" s="9">
        <v>3</v>
      </c>
      <c r="G35" s="9">
        <f t="shared" si="0"/>
        <v>3</v>
      </c>
    </row>
    <row r="36" customHeight="1" spans="1:7">
      <c r="A36" s="11">
        <v>34</v>
      </c>
      <c r="B36" s="68" t="s">
        <v>54</v>
      </c>
      <c r="C36" s="24" t="s">
        <v>57</v>
      </c>
      <c r="D36" s="67" t="s">
        <v>56</v>
      </c>
      <c r="E36" s="9">
        <v>1</v>
      </c>
      <c r="F36" s="9">
        <v>3.6</v>
      </c>
      <c r="G36" s="9">
        <f t="shared" si="0"/>
        <v>3.6</v>
      </c>
    </row>
    <row r="37" customHeight="1" spans="1:7">
      <c r="A37" s="11">
        <v>35</v>
      </c>
      <c r="B37" s="68" t="s">
        <v>54</v>
      </c>
      <c r="C37" s="24" t="s">
        <v>58</v>
      </c>
      <c r="D37" s="67" t="s">
        <v>56</v>
      </c>
      <c r="E37" s="9">
        <v>1</v>
      </c>
      <c r="F37" s="9">
        <v>4</v>
      </c>
      <c r="G37" s="9">
        <f t="shared" si="0"/>
        <v>4</v>
      </c>
    </row>
    <row r="38" customHeight="1" spans="1:7">
      <c r="A38" s="11">
        <v>36</v>
      </c>
      <c r="B38" s="8" t="s">
        <v>59</v>
      </c>
      <c r="C38" s="151" t="s">
        <v>60</v>
      </c>
      <c r="D38" s="11" t="s">
        <v>56</v>
      </c>
      <c r="E38" s="9">
        <v>1</v>
      </c>
      <c r="F38" s="11">
        <v>5</v>
      </c>
      <c r="G38" s="9">
        <f t="shared" si="0"/>
        <v>5</v>
      </c>
    </row>
    <row r="39" customHeight="1" spans="1:7">
      <c r="A39" s="11">
        <v>37</v>
      </c>
      <c r="B39" s="8" t="s">
        <v>59</v>
      </c>
      <c r="C39" s="8" t="s">
        <v>61</v>
      </c>
      <c r="D39" s="11" t="s">
        <v>56</v>
      </c>
      <c r="E39" s="9">
        <v>1</v>
      </c>
      <c r="F39" s="11">
        <v>7</v>
      </c>
      <c r="G39" s="9">
        <f t="shared" si="0"/>
        <v>7</v>
      </c>
    </row>
    <row r="40" customHeight="1" spans="1:7">
      <c r="A40" s="11">
        <v>38</v>
      </c>
      <c r="B40" s="68" t="s">
        <v>62</v>
      </c>
      <c r="C40" s="24" t="s">
        <v>63</v>
      </c>
      <c r="D40" s="11" t="s">
        <v>20</v>
      </c>
      <c r="E40" s="9">
        <v>1</v>
      </c>
      <c r="F40" s="9">
        <v>80</v>
      </c>
      <c r="G40" s="9">
        <f t="shared" si="0"/>
        <v>80</v>
      </c>
    </row>
    <row r="41" customHeight="1" spans="1:7">
      <c r="A41" s="11">
        <v>39</v>
      </c>
      <c r="B41" s="68" t="s">
        <v>64</v>
      </c>
      <c r="C41" s="24" t="s">
        <v>65</v>
      </c>
      <c r="D41" s="67" t="s">
        <v>66</v>
      </c>
      <c r="E41" s="9">
        <v>1</v>
      </c>
      <c r="F41" s="9">
        <v>35</v>
      </c>
      <c r="G41" s="9">
        <f t="shared" si="0"/>
        <v>35</v>
      </c>
    </row>
    <row r="42" customHeight="1" spans="1:7">
      <c r="A42" s="11">
        <v>40</v>
      </c>
      <c r="B42" s="68" t="s">
        <v>67</v>
      </c>
      <c r="C42" s="24" t="s">
        <v>65</v>
      </c>
      <c r="D42" s="67" t="s">
        <v>66</v>
      </c>
      <c r="E42" s="9">
        <v>1</v>
      </c>
      <c r="F42" s="9">
        <v>35</v>
      </c>
      <c r="G42" s="9">
        <f t="shared" si="0"/>
        <v>35</v>
      </c>
    </row>
    <row r="43" customHeight="1" spans="1:7">
      <c r="A43" s="11">
        <v>41</v>
      </c>
      <c r="B43" s="7" t="s">
        <v>68</v>
      </c>
      <c r="C43" s="24" t="s">
        <v>65</v>
      </c>
      <c r="D43" s="67" t="s">
        <v>66</v>
      </c>
      <c r="E43" s="9">
        <v>1</v>
      </c>
      <c r="F43" s="9">
        <v>45</v>
      </c>
      <c r="G43" s="9">
        <f t="shared" si="0"/>
        <v>45</v>
      </c>
    </row>
    <row r="44" customHeight="1" spans="1:7">
      <c r="A44" s="11">
        <v>42</v>
      </c>
      <c r="B44" s="7" t="s">
        <v>69</v>
      </c>
      <c r="C44" s="24" t="s">
        <v>65</v>
      </c>
      <c r="D44" s="67" t="s">
        <v>66</v>
      </c>
      <c r="E44" s="9">
        <v>1</v>
      </c>
      <c r="F44" s="9">
        <v>30</v>
      </c>
      <c r="G44" s="9">
        <f t="shared" si="0"/>
        <v>30</v>
      </c>
    </row>
    <row r="45" customHeight="1" spans="1:7">
      <c r="A45" s="11">
        <v>43</v>
      </c>
      <c r="B45" s="8" t="s">
        <v>70</v>
      </c>
      <c r="C45" s="8" t="s">
        <v>71</v>
      </c>
      <c r="D45" s="67" t="s">
        <v>66</v>
      </c>
      <c r="E45" s="9">
        <v>1</v>
      </c>
      <c r="F45" s="9">
        <v>8</v>
      </c>
      <c r="G45" s="9">
        <f t="shared" si="0"/>
        <v>8</v>
      </c>
    </row>
    <row r="46" customHeight="1" spans="1:7">
      <c r="A46" s="11">
        <v>44</v>
      </c>
      <c r="B46" s="7" t="s">
        <v>72</v>
      </c>
      <c r="C46" s="24" t="s">
        <v>73</v>
      </c>
      <c r="D46" s="67" t="s">
        <v>66</v>
      </c>
      <c r="E46" s="9">
        <v>1</v>
      </c>
      <c r="F46" s="9">
        <v>35</v>
      </c>
      <c r="G46" s="9">
        <f t="shared" si="0"/>
        <v>35</v>
      </c>
    </row>
    <row r="47" customHeight="1" spans="1:7">
      <c r="A47" s="11">
        <v>45</v>
      </c>
      <c r="B47" s="8" t="s">
        <v>74</v>
      </c>
      <c r="C47" s="8" t="s">
        <v>71</v>
      </c>
      <c r="D47" s="67" t="s">
        <v>66</v>
      </c>
      <c r="E47" s="9">
        <v>1</v>
      </c>
      <c r="F47" s="9">
        <v>8</v>
      </c>
      <c r="G47" s="9">
        <f t="shared" si="0"/>
        <v>8</v>
      </c>
    </row>
    <row r="48" customHeight="1" spans="1:7">
      <c r="A48" s="11">
        <v>46</v>
      </c>
      <c r="B48" s="7" t="s">
        <v>75</v>
      </c>
      <c r="C48" s="8" t="s">
        <v>76</v>
      </c>
      <c r="D48" s="67" t="s">
        <v>66</v>
      </c>
      <c r="E48" s="9">
        <v>1</v>
      </c>
      <c r="F48" s="9">
        <v>3.5</v>
      </c>
      <c r="G48" s="9">
        <f t="shared" si="0"/>
        <v>3.5</v>
      </c>
    </row>
    <row r="49" customHeight="1" spans="1:7">
      <c r="A49" s="11">
        <v>47</v>
      </c>
      <c r="B49" s="8" t="s">
        <v>77</v>
      </c>
      <c r="C49" s="8" t="s">
        <v>71</v>
      </c>
      <c r="D49" s="67" t="s">
        <v>66</v>
      </c>
      <c r="E49" s="9">
        <v>1</v>
      </c>
      <c r="F49" s="9">
        <v>8</v>
      </c>
      <c r="G49" s="9">
        <f t="shared" si="0"/>
        <v>8</v>
      </c>
    </row>
    <row r="50" customHeight="1" spans="1:7">
      <c r="A50" s="11">
        <v>48</v>
      </c>
      <c r="B50" s="7" t="s">
        <v>78</v>
      </c>
      <c r="C50" s="8" t="s">
        <v>79</v>
      </c>
      <c r="D50" s="67" t="s">
        <v>66</v>
      </c>
      <c r="E50" s="9">
        <v>1</v>
      </c>
      <c r="F50" s="9">
        <v>25</v>
      </c>
      <c r="G50" s="9">
        <f t="shared" si="0"/>
        <v>25</v>
      </c>
    </row>
    <row r="51" customHeight="1" spans="1:7">
      <c r="A51" s="11">
        <v>49</v>
      </c>
      <c r="B51" s="7" t="s">
        <v>80</v>
      </c>
      <c r="C51" s="24" t="s">
        <v>71</v>
      </c>
      <c r="D51" s="67" t="s">
        <v>66</v>
      </c>
      <c r="E51" s="9">
        <v>1</v>
      </c>
      <c r="F51" s="9">
        <v>8</v>
      </c>
      <c r="G51" s="9">
        <f t="shared" si="0"/>
        <v>8</v>
      </c>
    </row>
    <row r="52" customHeight="1" spans="1:7">
      <c r="A52" s="11">
        <v>50</v>
      </c>
      <c r="B52" s="7" t="s">
        <v>81</v>
      </c>
      <c r="C52" s="8" t="s">
        <v>82</v>
      </c>
      <c r="D52" s="9" t="s">
        <v>83</v>
      </c>
      <c r="E52" s="9">
        <v>1</v>
      </c>
      <c r="F52" s="9">
        <v>20</v>
      </c>
      <c r="G52" s="9">
        <f t="shared" si="0"/>
        <v>20</v>
      </c>
    </row>
    <row r="53" customHeight="1" spans="1:7">
      <c r="A53" s="11">
        <v>51</v>
      </c>
      <c r="B53" s="7" t="s">
        <v>81</v>
      </c>
      <c r="C53" s="8" t="s">
        <v>84</v>
      </c>
      <c r="D53" s="9" t="s">
        <v>83</v>
      </c>
      <c r="E53" s="9">
        <v>1</v>
      </c>
      <c r="F53" s="9">
        <v>20</v>
      </c>
      <c r="G53" s="9">
        <f t="shared" si="0"/>
        <v>20</v>
      </c>
    </row>
    <row r="54" customHeight="1" spans="1:7">
      <c r="A54" s="11">
        <v>52</v>
      </c>
      <c r="B54" s="7" t="s">
        <v>85</v>
      </c>
      <c r="C54" s="8" t="s">
        <v>86</v>
      </c>
      <c r="D54" s="9" t="s">
        <v>20</v>
      </c>
      <c r="E54" s="9">
        <v>1</v>
      </c>
      <c r="F54" s="9">
        <v>1</v>
      </c>
      <c r="G54" s="9">
        <f t="shared" si="0"/>
        <v>1</v>
      </c>
    </row>
    <row r="55" customHeight="1" spans="1:7">
      <c r="A55" s="11">
        <v>53</v>
      </c>
      <c r="B55" s="14" t="s">
        <v>87</v>
      </c>
      <c r="C55" s="8" t="s">
        <v>88</v>
      </c>
      <c r="D55" s="15" t="s">
        <v>10</v>
      </c>
      <c r="E55" s="9">
        <v>1</v>
      </c>
      <c r="F55" s="11">
        <v>1</v>
      </c>
      <c r="G55" s="9">
        <f t="shared" si="0"/>
        <v>1</v>
      </c>
    </row>
    <row r="56" customHeight="1" spans="1:7">
      <c r="A56" s="11">
        <v>54</v>
      </c>
      <c r="B56" s="14" t="s">
        <v>87</v>
      </c>
      <c r="C56" s="8" t="s">
        <v>89</v>
      </c>
      <c r="D56" s="15" t="s">
        <v>10</v>
      </c>
      <c r="E56" s="9">
        <v>1</v>
      </c>
      <c r="F56" s="11">
        <v>1</v>
      </c>
      <c r="G56" s="9">
        <f t="shared" si="0"/>
        <v>1</v>
      </c>
    </row>
    <row r="57" customHeight="1" spans="1:7">
      <c r="A57" s="11">
        <v>55</v>
      </c>
      <c r="B57" s="14" t="s">
        <v>90</v>
      </c>
      <c r="C57" s="8" t="s">
        <v>91</v>
      </c>
      <c r="D57" s="15" t="s">
        <v>10</v>
      </c>
      <c r="E57" s="9">
        <v>1</v>
      </c>
      <c r="F57" s="11">
        <v>5</v>
      </c>
      <c r="G57" s="9">
        <f t="shared" si="0"/>
        <v>5</v>
      </c>
    </row>
    <row r="58" customHeight="1" spans="1:7">
      <c r="A58" s="11">
        <v>56</v>
      </c>
      <c r="B58" s="14" t="s">
        <v>92</v>
      </c>
      <c r="C58" s="8" t="s">
        <v>91</v>
      </c>
      <c r="D58" s="15" t="s">
        <v>10</v>
      </c>
      <c r="E58" s="9">
        <v>1</v>
      </c>
      <c r="F58" s="11">
        <v>5</v>
      </c>
      <c r="G58" s="9">
        <f t="shared" si="0"/>
        <v>5</v>
      </c>
    </row>
    <row r="59" customHeight="1" spans="1:7">
      <c r="A59" s="11">
        <v>57</v>
      </c>
      <c r="B59" s="14" t="s">
        <v>93</v>
      </c>
      <c r="C59" s="8" t="s">
        <v>94</v>
      </c>
      <c r="D59" s="15" t="s">
        <v>10</v>
      </c>
      <c r="E59" s="9">
        <v>1</v>
      </c>
      <c r="F59" s="11">
        <v>4.5</v>
      </c>
      <c r="G59" s="9">
        <f t="shared" si="0"/>
        <v>4.5</v>
      </c>
    </row>
    <row r="60" customHeight="1" spans="1:7">
      <c r="A60" s="11">
        <v>58</v>
      </c>
      <c r="B60" s="14" t="s">
        <v>95</v>
      </c>
      <c r="C60" s="8" t="s">
        <v>96</v>
      </c>
      <c r="D60" s="15" t="s">
        <v>83</v>
      </c>
      <c r="E60" s="9">
        <v>1</v>
      </c>
      <c r="F60" s="11">
        <v>60</v>
      </c>
      <c r="G60" s="9">
        <f t="shared" si="0"/>
        <v>60</v>
      </c>
    </row>
    <row r="61" customHeight="1" spans="1:7">
      <c r="A61" s="11">
        <v>59</v>
      </c>
      <c r="B61" s="14" t="s">
        <v>97</v>
      </c>
      <c r="C61" s="8" t="s">
        <v>96</v>
      </c>
      <c r="D61" s="15" t="s">
        <v>83</v>
      </c>
      <c r="E61" s="9">
        <v>1</v>
      </c>
      <c r="F61" s="11">
        <v>35</v>
      </c>
      <c r="G61" s="9">
        <f t="shared" si="0"/>
        <v>35</v>
      </c>
    </row>
    <row r="62" customHeight="1" spans="1:7">
      <c r="A62" s="11">
        <v>60</v>
      </c>
      <c r="B62" s="14" t="s">
        <v>98</v>
      </c>
      <c r="C62" s="8" t="s">
        <v>99</v>
      </c>
      <c r="D62" s="15" t="s">
        <v>83</v>
      </c>
      <c r="E62" s="9">
        <v>1</v>
      </c>
      <c r="F62" s="11">
        <v>47</v>
      </c>
      <c r="G62" s="9">
        <f t="shared" si="0"/>
        <v>47</v>
      </c>
    </row>
    <row r="63" customHeight="1" spans="1:7">
      <c r="A63" s="11">
        <v>61</v>
      </c>
      <c r="B63" s="14" t="s">
        <v>100</v>
      </c>
      <c r="C63" s="8" t="s">
        <v>99</v>
      </c>
      <c r="D63" s="15" t="s">
        <v>83</v>
      </c>
      <c r="E63" s="9">
        <v>1</v>
      </c>
      <c r="F63" s="11">
        <v>58</v>
      </c>
      <c r="G63" s="9">
        <f t="shared" si="0"/>
        <v>58</v>
      </c>
    </row>
    <row r="64" customHeight="1" spans="1:7">
      <c r="A64" s="11">
        <v>62</v>
      </c>
      <c r="B64" s="14" t="s">
        <v>101</v>
      </c>
      <c r="C64" s="8" t="s">
        <v>99</v>
      </c>
      <c r="D64" s="15" t="s">
        <v>83</v>
      </c>
      <c r="E64" s="9">
        <v>1</v>
      </c>
      <c r="F64" s="11">
        <v>65</v>
      </c>
      <c r="G64" s="9">
        <f t="shared" si="0"/>
        <v>65</v>
      </c>
    </row>
    <row r="65" customHeight="1" spans="1:7">
      <c r="A65" s="11">
        <v>63</v>
      </c>
      <c r="B65" s="14" t="s">
        <v>102</v>
      </c>
      <c r="C65" s="8" t="s">
        <v>99</v>
      </c>
      <c r="D65" s="15" t="s">
        <v>83</v>
      </c>
      <c r="E65" s="9">
        <v>1</v>
      </c>
      <c r="F65" s="11">
        <v>25</v>
      </c>
      <c r="G65" s="9">
        <f t="shared" si="0"/>
        <v>25</v>
      </c>
    </row>
    <row r="66" customHeight="1" spans="1:7">
      <c r="A66" s="11">
        <v>64</v>
      </c>
      <c r="B66" s="14" t="s">
        <v>103</v>
      </c>
      <c r="C66" s="8" t="s">
        <v>99</v>
      </c>
      <c r="D66" s="15" t="s">
        <v>83</v>
      </c>
      <c r="E66" s="9">
        <v>1</v>
      </c>
      <c r="F66" s="11">
        <v>16</v>
      </c>
      <c r="G66" s="9">
        <f t="shared" ref="G66:G71" si="1">SUM(E66*F66)</f>
        <v>16</v>
      </c>
    </row>
    <row r="67" customHeight="1" spans="1:7">
      <c r="A67" s="11">
        <v>65</v>
      </c>
      <c r="B67" s="7" t="s">
        <v>104</v>
      </c>
      <c r="C67" s="8" t="s">
        <v>105</v>
      </c>
      <c r="D67" s="9" t="s">
        <v>106</v>
      </c>
      <c r="E67" s="9">
        <v>1</v>
      </c>
      <c r="F67" s="9">
        <v>35</v>
      </c>
      <c r="G67" s="9">
        <f t="shared" si="1"/>
        <v>35</v>
      </c>
    </row>
    <row r="68" customHeight="1" spans="1:7">
      <c r="A68" s="11">
        <v>66</v>
      </c>
      <c r="B68" s="8" t="s">
        <v>107</v>
      </c>
      <c r="C68" s="8" t="s">
        <v>108</v>
      </c>
      <c r="D68" s="9" t="s">
        <v>106</v>
      </c>
      <c r="E68" s="9">
        <v>1</v>
      </c>
      <c r="F68" s="11">
        <v>30</v>
      </c>
      <c r="G68" s="9">
        <f t="shared" si="1"/>
        <v>30</v>
      </c>
    </row>
    <row r="69" customHeight="1" spans="1:7">
      <c r="A69" s="11">
        <v>67</v>
      </c>
      <c r="B69" s="7" t="s">
        <v>109</v>
      </c>
      <c r="C69" s="8" t="s">
        <v>108</v>
      </c>
      <c r="D69" s="9" t="s">
        <v>106</v>
      </c>
      <c r="E69" s="9">
        <v>1</v>
      </c>
      <c r="F69" s="9">
        <v>30</v>
      </c>
      <c r="G69" s="9">
        <f t="shared" si="1"/>
        <v>30</v>
      </c>
    </row>
    <row r="70" customHeight="1" spans="1:7">
      <c r="A70" s="11">
        <v>68</v>
      </c>
      <c r="B70" s="7" t="s">
        <v>110</v>
      </c>
      <c r="C70" s="8" t="s">
        <v>108</v>
      </c>
      <c r="D70" s="9" t="s">
        <v>106</v>
      </c>
      <c r="E70" s="9">
        <v>1</v>
      </c>
      <c r="F70" s="9">
        <v>10</v>
      </c>
      <c r="G70" s="9">
        <f t="shared" si="1"/>
        <v>10</v>
      </c>
    </row>
    <row r="71" customHeight="1" spans="1:7">
      <c r="A71" s="11">
        <v>69</v>
      </c>
      <c r="B71" s="7" t="s">
        <v>110</v>
      </c>
      <c r="C71" s="8" t="s">
        <v>111</v>
      </c>
      <c r="D71" s="9" t="s">
        <v>106</v>
      </c>
      <c r="E71" s="9">
        <v>1</v>
      </c>
      <c r="F71" s="9">
        <v>3</v>
      </c>
      <c r="G71" s="9">
        <f t="shared" si="1"/>
        <v>3</v>
      </c>
    </row>
    <row r="72" customHeight="1" spans="1:7">
      <c r="A72" s="11">
        <v>70</v>
      </c>
      <c r="B72" s="8" t="s">
        <v>112</v>
      </c>
      <c r="C72" s="8" t="s">
        <v>108</v>
      </c>
      <c r="D72" s="9" t="s">
        <v>106</v>
      </c>
      <c r="E72" s="9">
        <v>1</v>
      </c>
      <c r="F72" s="11">
        <v>12</v>
      </c>
      <c r="G72" s="9">
        <f t="shared" ref="G72:G78" si="2">SUM(E72*F72)</f>
        <v>12</v>
      </c>
    </row>
    <row r="73" customHeight="1" spans="1:7">
      <c r="A73" s="11">
        <v>71</v>
      </c>
      <c r="B73" s="136" t="s">
        <v>112</v>
      </c>
      <c r="C73" s="8" t="s">
        <v>111</v>
      </c>
      <c r="D73" s="9" t="s">
        <v>106</v>
      </c>
      <c r="E73" s="9">
        <v>1</v>
      </c>
      <c r="F73" s="11">
        <v>3</v>
      </c>
      <c r="G73" s="9">
        <f t="shared" si="2"/>
        <v>3</v>
      </c>
    </row>
    <row r="74" customHeight="1" spans="1:7">
      <c r="A74" s="11">
        <v>72</v>
      </c>
      <c r="B74" s="136" t="s">
        <v>113</v>
      </c>
      <c r="C74" s="8" t="s">
        <v>108</v>
      </c>
      <c r="D74" s="9" t="s">
        <v>106</v>
      </c>
      <c r="E74" s="9">
        <v>1</v>
      </c>
      <c r="F74" s="11">
        <v>20</v>
      </c>
      <c r="G74" s="9">
        <f t="shared" si="2"/>
        <v>20</v>
      </c>
    </row>
    <row r="75" customHeight="1" spans="1:7">
      <c r="A75" s="11">
        <v>73</v>
      </c>
      <c r="B75" s="136" t="s">
        <v>113</v>
      </c>
      <c r="C75" s="8" t="s">
        <v>111</v>
      </c>
      <c r="D75" s="9" t="s">
        <v>106</v>
      </c>
      <c r="E75" s="9">
        <v>1</v>
      </c>
      <c r="F75" s="11">
        <v>5</v>
      </c>
      <c r="G75" s="9">
        <f t="shared" si="2"/>
        <v>5</v>
      </c>
    </row>
    <row r="76" customHeight="1" spans="1:7">
      <c r="A76" s="11">
        <v>74</v>
      </c>
      <c r="B76" s="7" t="s">
        <v>114</v>
      </c>
      <c r="C76" s="7" t="s">
        <v>108</v>
      </c>
      <c r="D76" s="9" t="s">
        <v>106</v>
      </c>
      <c r="E76" s="9">
        <v>1</v>
      </c>
      <c r="F76" s="9">
        <v>12</v>
      </c>
      <c r="G76" s="9">
        <f t="shared" si="2"/>
        <v>12</v>
      </c>
    </row>
    <row r="77" customHeight="1" spans="1:7">
      <c r="A77" s="11">
        <v>75</v>
      </c>
      <c r="B77" s="136" t="s">
        <v>115</v>
      </c>
      <c r="C77" s="8" t="s">
        <v>111</v>
      </c>
      <c r="D77" s="9" t="s">
        <v>106</v>
      </c>
      <c r="E77" s="9">
        <v>1</v>
      </c>
      <c r="F77" s="11">
        <v>3</v>
      </c>
      <c r="G77" s="9">
        <f t="shared" si="2"/>
        <v>3</v>
      </c>
    </row>
    <row r="78" customHeight="1" spans="1:7">
      <c r="A78" s="11">
        <v>76</v>
      </c>
      <c r="B78" s="113" t="s">
        <v>115</v>
      </c>
      <c r="C78" s="8" t="s">
        <v>108</v>
      </c>
      <c r="D78" s="11" t="s">
        <v>106</v>
      </c>
      <c r="E78" s="25">
        <v>1</v>
      </c>
      <c r="F78" s="11">
        <v>8</v>
      </c>
      <c r="G78" s="93">
        <f t="shared" si="2"/>
        <v>8</v>
      </c>
    </row>
    <row r="79" customHeight="1" spans="1:7">
      <c r="A79" s="11">
        <v>77</v>
      </c>
      <c r="B79" s="7" t="s">
        <v>116</v>
      </c>
      <c r="C79" s="7" t="s">
        <v>117</v>
      </c>
      <c r="D79" s="9" t="s">
        <v>106</v>
      </c>
      <c r="E79" s="9">
        <v>1</v>
      </c>
      <c r="F79" s="9">
        <v>5</v>
      </c>
      <c r="G79" s="9">
        <f t="shared" ref="G79:G130" si="3">SUM(E79*F79)</f>
        <v>5</v>
      </c>
    </row>
    <row r="80" customHeight="1" spans="1:7">
      <c r="A80" s="11">
        <v>78</v>
      </c>
      <c r="B80" s="8" t="s">
        <v>118</v>
      </c>
      <c r="C80" s="8" t="s">
        <v>119</v>
      </c>
      <c r="D80" s="11" t="s">
        <v>106</v>
      </c>
      <c r="E80" s="9">
        <v>1</v>
      </c>
      <c r="F80" s="11">
        <v>5</v>
      </c>
      <c r="G80" s="9">
        <f t="shared" si="3"/>
        <v>5</v>
      </c>
    </row>
    <row r="81" customHeight="1" spans="1:7">
      <c r="A81" s="11">
        <v>79</v>
      </c>
      <c r="B81" s="136" t="s">
        <v>120</v>
      </c>
      <c r="C81" s="8" t="s">
        <v>121</v>
      </c>
      <c r="D81" s="11" t="s">
        <v>10</v>
      </c>
      <c r="E81" s="9">
        <v>1</v>
      </c>
      <c r="F81" s="11">
        <v>10</v>
      </c>
      <c r="G81" s="9">
        <f t="shared" si="3"/>
        <v>10</v>
      </c>
    </row>
    <row r="82" customHeight="1" spans="1:7">
      <c r="A82" s="11">
        <v>80</v>
      </c>
      <c r="B82" s="136" t="s">
        <v>120</v>
      </c>
      <c r="C82" s="8" t="s">
        <v>122</v>
      </c>
      <c r="D82" s="11" t="s">
        <v>51</v>
      </c>
      <c r="E82" s="9">
        <v>1</v>
      </c>
      <c r="F82" s="11">
        <v>0.5</v>
      </c>
      <c r="G82" s="9">
        <f t="shared" si="3"/>
        <v>0.5</v>
      </c>
    </row>
    <row r="83" customHeight="1" spans="1:7">
      <c r="A83" s="11">
        <v>81</v>
      </c>
      <c r="B83" s="8" t="s">
        <v>123</v>
      </c>
      <c r="C83" s="8" t="s">
        <v>124</v>
      </c>
      <c r="D83" s="11" t="s">
        <v>125</v>
      </c>
      <c r="E83" s="9">
        <v>1</v>
      </c>
      <c r="F83" s="11">
        <v>20</v>
      </c>
      <c r="G83" s="9">
        <f t="shared" si="3"/>
        <v>20</v>
      </c>
    </row>
    <row r="84" customHeight="1" spans="1:7">
      <c r="A84" s="11">
        <v>82</v>
      </c>
      <c r="B84" s="8" t="s">
        <v>126</v>
      </c>
      <c r="C84" s="8" t="s">
        <v>127</v>
      </c>
      <c r="D84" s="11" t="s">
        <v>125</v>
      </c>
      <c r="E84" s="9">
        <v>1</v>
      </c>
      <c r="F84" s="11">
        <v>12</v>
      </c>
      <c r="G84" s="9">
        <f t="shared" si="3"/>
        <v>12</v>
      </c>
    </row>
    <row r="85" customHeight="1" spans="1:7">
      <c r="A85" s="11">
        <v>83</v>
      </c>
      <c r="B85" s="8" t="s">
        <v>128</v>
      </c>
      <c r="C85" s="8" t="s">
        <v>129</v>
      </c>
      <c r="D85" s="11" t="s">
        <v>125</v>
      </c>
      <c r="E85" s="9">
        <v>1</v>
      </c>
      <c r="F85" s="11">
        <v>28</v>
      </c>
      <c r="G85" s="9">
        <f t="shared" si="3"/>
        <v>28</v>
      </c>
    </row>
    <row r="86" customHeight="1" spans="1:7">
      <c r="A86" s="11">
        <v>84</v>
      </c>
      <c r="B86" s="8" t="s">
        <v>128</v>
      </c>
      <c r="C86" s="8" t="s">
        <v>130</v>
      </c>
      <c r="D86" s="11" t="s">
        <v>125</v>
      </c>
      <c r="E86" s="9">
        <v>1</v>
      </c>
      <c r="F86" s="11">
        <v>32</v>
      </c>
      <c r="G86" s="9">
        <f t="shared" si="3"/>
        <v>32</v>
      </c>
    </row>
    <row r="87" customHeight="1" spans="1:7">
      <c r="A87" s="11">
        <v>85</v>
      </c>
      <c r="B87" s="8" t="s">
        <v>128</v>
      </c>
      <c r="C87" s="8" t="s">
        <v>131</v>
      </c>
      <c r="D87" s="11" t="s">
        <v>125</v>
      </c>
      <c r="E87" s="9">
        <v>1</v>
      </c>
      <c r="F87" s="11">
        <v>40</v>
      </c>
      <c r="G87" s="9">
        <f t="shared" si="3"/>
        <v>40</v>
      </c>
    </row>
    <row r="88" customHeight="1" spans="1:7">
      <c r="A88" s="11">
        <v>86</v>
      </c>
      <c r="B88" s="8" t="s">
        <v>128</v>
      </c>
      <c r="C88" s="8" t="s">
        <v>132</v>
      </c>
      <c r="D88" s="11" t="s">
        <v>125</v>
      </c>
      <c r="E88" s="9">
        <v>1</v>
      </c>
      <c r="F88" s="11">
        <v>25</v>
      </c>
      <c r="G88" s="9">
        <f t="shared" si="3"/>
        <v>25</v>
      </c>
    </row>
    <row r="89" customHeight="1" spans="1:7">
      <c r="A89" s="11">
        <v>87</v>
      </c>
      <c r="B89" s="8" t="s">
        <v>133</v>
      </c>
      <c r="C89" s="8" t="s">
        <v>134</v>
      </c>
      <c r="D89" s="11" t="s">
        <v>125</v>
      </c>
      <c r="E89" s="9">
        <v>1</v>
      </c>
      <c r="F89" s="11">
        <v>3</v>
      </c>
      <c r="G89" s="9">
        <f t="shared" si="3"/>
        <v>3</v>
      </c>
    </row>
    <row r="90" customHeight="1" spans="1:7">
      <c r="A90" s="11">
        <v>88</v>
      </c>
      <c r="B90" s="8" t="s">
        <v>133</v>
      </c>
      <c r="C90" s="8" t="s">
        <v>135</v>
      </c>
      <c r="D90" s="11" t="s">
        <v>125</v>
      </c>
      <c r="E90" s="9">
        <v>1</v>
      </c>
      <c r="F90" s="11">
        <v>4</v>
      </c>
      <c r="G90" s="9">
        <f t="shared" si="3"/>
        <v>4</v>
      </c>
    </row>
    <row r="91" customHeight="1" spans="1:7">
      <c r="A91" s="11">
        <v>89</v>
      </c>
      <c r="B91" s="136" t="s">
        <v>136</v>
      </c>
      <c r="C91" s="24" t="s">
        <v>137</v>
      </c>
      <c r="D91" s="11" t="s">
        <v>20</v>
      </c>
      <c r="E91" s="9">
        <v>1</v>
      </c>
      <c r="F91" s="11">
        <v>20</v>
      </c>
      <c r="G91" s="9">
        <f t="shared" si="3"/>
        <v>20</v>
      </c>
    </row>
    <row r="92" customHeight="1" spans="1:7">
      <c r="A92" s="11">
        <v>90</v>
      </c>
      <c r="B92" s="136" t="s">
        <v>136</v>
      </c>
      <c r="C92" s="24" t="s">
        <v>138</v>
      </c>
      <c r="D92" s="11" t="s">
        <v>20</v>
      </c>
      <c r="E92" s="9">
        <v>1</v>
      </c>
      <c r="F92" s="11">
        <v>20</v>
      </c>
      <c r="G92" s="9">
        <f t="shared" si="3"/>
        <v>20</v>
      </c>
    </row>
    <row r="93" customHeight="1" spans="1:7">
      <c r="A93" s="11">
        <v>91</v>
      </c>
      <c r="B93" s="136" t="s">
        <v>136</v>
      </c>
      <c r="C93" s="24" t="s">
        <v>139</v>
      </c>
      <c r="D93" s="11" t="s">
        <v>20</v>
      </c>
      <c r="E93" s="9">
        <v>1</v>
      </c>
      <c r="F93" s="11">
        <v>20</v>
      </c>
      <c r="G93" s="9">
        <f t="shared" si="3"/>
        <v>20</v>
      </c>
    </row>
    <row r="94" customHeight="1" spans="1:7">
      <c r="A94" s="11">
        <v>92</v>
      </c>
      <c r="B94" s="136" t="s">
        <v>136</v>
      </c>
      <c r="C94" s="24" t="s">
        <v>140</v>
      </c>
      <c r="D94" s="11" t="s">
        <v>20</v>
      </c>
      <c r="E94" s="9">
        <v>1</v>
      </c>
      <c r="F94" s="11">
        <v>20</v>
      </c>
      <c r="G94" s="9">
        <f t="shared" si="3"/>
        <v>20</v>
      </c>
    </row>
    <row r="95" customHeight="1" spans="1:7">
      <c r="A95" s="11">
        <v>93</v>
      </c>
      <c r="B95" s="136" t="s">
        <v>136</v>
      </c>
      <c r="C95" s="24" t="s">
        <v>141</v>
      </c>
      <c r="D95" s="11" t="s">
        <v>20</v>
      </c>
      <c r="E95" s="9">
        <v>1</v>
      </c>
      <c r="F95" s="11">
        <v>20</v>
      </c>
      <c r="G95" s="9">
        <f t="shared" si="3"/>
        <v>20</v>
      </c>
    </row>
    <row r="96" customHeight="1" spans="1:7">
      <c r="A96" s="11">
        <v>94</v>
      </c>
      <c r="B96" s="136" t="s">
        <v>136</v>
      </c>
      <c r="C96" s="8" t="s">
        <v>142</v>
      </c>
      <c r="D96" s="11" t="s">
        <v>20</v>
      </c>
      <c r="E96" s="9">
        <v>1</v>
      </c>
      <c r="F96" s="11">
        <v>20</v>
      </c>
      <c r="G96" s="9">
        <f t="shared" si="3"/>
        <v>20</v>
      </c>
    </row>
    <row r="97" customHeight="1" spans="1:7">
      <c r="A97" s="11">
        <v>95</v>
      </c>
      <c r="B97" s="136" t="s">
        <v>143</v>
      </c>
      <c r="C97" s="8" t="s">
        <v>144</v>
      </c>
      <c r="D97" s="11" t="s">
        <v>10</v>
      </c>
      <c r="E97" s="9">
        <v>1</v>
      </c>
      <c r="F97" s="11">
        <v>25</v>
      </c>
      <c r="G97" s="9">
        <f t="shared" si="3"/>
        <v>25</v>
      </c>
    </row>
    <row r="98" customHeight="1" spans="1:7">
      <c r="A98" s="11">
        <v>96</v>
      </c>
      <c r="B98" s="8" t="s">
        <v>145</v>
      </c>
      <c r="C98" s="91" t="s">
        <v>146</v>
      </c>
      <c r="D98" s="11" t="s">
        <v>20</v>
      </c>
      <c r="E98" s="9">
        <v>1</v>
      </c>
      <c r="F98" s="11">
        <v>25</v>
      </c>
      <c r="G98" s="9">
        <f t="shared" si="3"/>
        <v>25</v>
      </c>
    </row>
    <row r="99" customHeight="1" spans="1:7">
      <c r="A99" s="11">
        <v>97</v>
      </c>
      <c r="B99" s="8" t="s">
        <v>145</v>
      </c>
      <c r="C99" s="91" t="s">
        <v>147</v>
      </c>
      <c r="D99" s="11" t="s">
        <v>20</v>
      </c>
      <c r="E99" s="9">
        <v>1</v>
      </c>
      <c r="F99" s="11">
        <v>40</v>
      </c>
      <c r="G99" s="9">
        <f t="shared" si="3"/>
        <v>40</v>
      </c>
    </row>
    <row r="100" customHeight="1" spans="1:7">
      <c r="A100" s="11">
        <v>98</v>
      </c>
      <c r="B100" s="8" t="s">
        <v>148</v>
      </c>
      <c r="C100" s="91" t="s">
        <v>149</v>
      </c>
      <c r="D100" s="11" t="s">
        <v>20</v>
      </c>
      <c r="E100" s="9">
        <v>1</v>
      </c>
      <c r="F100" s="11">
        <v>35</v>
      </c>
      <c r="G100" s="9">
        <f t="shared" si="3"/>
        <v>35</v>
      </c>
    </row>
    <row r="101" customHeight="1" spans="1:7">
      <c r="A101" s="11">
        <v>99</v>
      </c>
      <c r="B101" s="136" t="s">
        <v>148</v>
      </c>
      <c r="C101" s="91" t="s">
        <v>150</v>
      </c>
      <c r="D101" s="11" t="s">
        <v>20</v>
      </c>
      <c r="E101" s="9">
        <v>1</v>
      </c>
      <c r="F101" s="11">
        <v>55</v>
      </c>
      <c r="G101" s="9">
        <f t="shared" si="3"/>
        <v>55</v>
      </c>
    </row>
    <row r="102" customHeight="1" spans="1:7">
      <c r="A102" s="11">
        <v>100</v>
      </c>
      <c r="B102" s="8" t="s">
        <v>151</v>
      </c>
      <c r="C102" s="91" t="s">
        <v>152</v>
      </c>
      <c r="D102" s="11" t="s">
        <v>10</v>
      </c>
      <c r="E102" s="9">
        <v>1</v>
      </c>
      <c r="F102" s="11">
        <v>50</v>
      </c>
      <c r="G102" s="9">
        <f t="shared" si="3"/>
        <v>50</v>
      </c>
    </row>
    <row r="103" customHeight="1" spans="1:7">
      <c r="A103" s="11">
        <v>101</v>
      </c>
      <c r="B103" s="8" t="s">
        <v>151</v>
      </c>
      <c r="C103" s="91" t="s">
        <v>153</v>
      </c>
      <c r="D103" s="11" t="s">
        <v>10</v>
      </c>
      <c r="E103" s="9">
        <v>1</v>
      </c>
      <c r="F103" s="11">
        <v>85</v>
      </c>
      <c r="G103" s="9">
        <f t="shared" si="3"/>
        <v>85</v>
      </c>
    </row>
    <row r="104" customHeight="1" spans="1:7">
      <c r="A104" s="11">
        <v>102</v>
      </c>
      <c r="B104" s="8" t="s">
        <v>154</v>
      </c>
      <c r="C104" s="8" t="s">
        <v>155</v>
      </c>
      <c r="D104" s="11" t="s">
        <v>125</v>
      </c>
      <c r="E104" s="9">
        <v>1</v>
      </c>
      <c r="F104" s="11">
        <v>35</v>
      </c>
      <c r="G104" s="9">
        <f t="shared" si="3"/>
        <v>35</v>
      </c>
    </row>
    <row r="105" customHeight="1" spans="1:7">
      <c r="A105" s="11">
        <v>103</v>
      </c>
      <c r="B105" s="8" t="s">
        <v>154</v>
      </c>
      <c r="C105" s="8" t="s">
        <v>156</v>
      </c>
      <c r="D105" s="11" t="s">
        <v>125</v>
      </c>
      <c r="E105" s="9">
        <v>1</v>
      </c>
      <c r="F105" s="11">
        <v>15</v>
      </c>
      <c r="G105" s="9">
        <f t="shared" si="3"/>
        <v>15</v>
      </c>
    </row>
    <row r="106" customHeight="1" spans="1:7">
      <c r="A106" s="11">
        <v>104</v>
      </c>
      <c r="B106" s="8" t="s">
        <v>154</v>
      </c>
      <c r="C106" s="8" t="s">
        <v>157</v>
      </c>
      <c r="D106" s="11" t="s">
        <v>125</v>
      </c>
      <c r="E106" s="9">
        <v>1</v>
      </c>
      <c r="F106" s="11">
        <v>20</v>
      </c>
      <c r="G106" s="9">
        <f t="shared" si="3"/>
        <v>20</v>
      </c>
    </row>
    <row r="107" customHeight="1" spans="1:7">
      <c r="A107" s="11">
        <v>105</v>
      </c>
      <c r="B107" s="8" t="s">
        <v>154</v>
      </c>
      <c r="C107" s="24" t="s">
        <v>158</v>
      </c>
      <c r="D107" s="11" t="s">
        <v>125</v>
      </c>
      <c r="E107" s="9">
        <v>1</v>
      </c>
      <c r="F107" s="11">
        <v>25</v>
      </c>
      <c r="G107" s="9">
        <f t="shared" si="3"/>
        <v>25</v>
      </c>
    </row>
    <row r="108" customHeight="1" spans="1:7">
      <c r="A108" s="11">
        <v>106</v>
      </c>
      <c r="B108" s="8" t="s">
        <v>154</v>
      </c>
      <c r="C108" s="24" t="s">
        <v>159</v>
      </c>
      <c r="D108" s="11" t="s">
        <v>125</v>
      </c>
      <c r="E108" s="9">
        <v>1</v>
      </c>
      <c r="F108" s="11">
        <v>35</v>
      </c>
      <c r="G108" s="9">
        <f t="shared" si="3"/>
        <v>35</v>
      </c>
    </row>
    <row r="109" customHeight="1" spans="1:7">
      <c r="A109" s="11">
        <v>107</v>
      </c>
      <c r="B109" s="8" t="s">
        <v>154</v>
      </c>
      <c r="C109" s="24" t="s">
        <v>160</v>
      </c>
      <c r="D109" s="11" t="s">
        <v>125</v>
      </c>
      <c r="E109" s="9">
        <v>1</v>
      </c>
      <c r="F109" s="11">
        <v>40</v>
      </c>
      <c r="G109" s="9">
        <f t="shared" si="3"/>
        <v>40</v>
      </c>
    </row>
    <row r="110" customHeight="1" spans="1:7">
      <c r="A110" s="11">
        <v>108</v>
      </c>
      <c r="B110" s="8" t="s">
        <v>161</v>
      </c>
      <c r="C110" s="8" t="s">
        <v>162</v>
      </c>
      <c r="D110" s="11" t="s">
        <v>163</v>
      </c>
      <c r="E110" s="9">
        <v>1</v>
      </c>
      <c r="F110" s="11">
        <v>4.5</v>
      </c>
      <c r="G110" s="9">
        <f t="shared" si="3"/>
        <v>4.5</v>
      </c>
    </row>
    <row r="111" customHeight="1" spans="1:7">
      <c r="A111" s="11">
        <v>109</v>
      </c>
      <c r="B111" s="12" t="s">
        <v>164</v>
      </c>
      <c r="C111" s="8" t="s">
        <v>165</v>
      </c>
      <c r="D111" s="13" t="s">
        <v>20</v>
      </c>
      <c r="E111" s="9">
        <v>1</v>
      </c>
      <c r="F111" s="13">
        <v>20</v>
      </c>
      <c r="G111" s="9">
        <f t="shared" si="3"/>
        <v>20</v>
      </c>
    </row>
    <row r="112" customHeight="1" spans="1:7">
      <c r="A112" s="11">
        <v>110</v>
      </c>
      <c r="B112" s="8" t="s">
        <v>164</v>
      </c>
      <c r="C112" s="8" t="s">
        <v>86</v>
      </c>
      <c r="D112" s="11" t="s">
        <v>20</v>
      </c>
      <c r="E112" s="9">
        <v>1</v>
      </c>
      <c r="F112" s="11">
        <v>15</v>
      </c>
      <c r="G112" s="9">
        <f t="shared" si="3"/>
        <v>15</v>
      </c>
    </row>
    <row r="113" customHeight="1" spans="1:7">
      <c r="A113" s="11">
        <v>111</v>
      </c>
      <c r="B113" s="7" t="s">
        <v>166</v>
      </c>
      <c r="C113" s="8" t="s">
        <v>167</v>
      </c>
      <c r="D113" s="11" t="s">
        <v>168</v>
      </c>
      <c r="E113" s="9">
        <v>1</v>
      </c>
      <c r="F113" s="9">
        <v>2</v>
      </c>
      <c r="G113" s="9">
        <f t="shared" si="3"/>
        <v>2</v>
      </c>
    </row>
    <row r="114" customHeight="1" spans="1:7">
      <c r="A114" s="11">
        <v>112</v>
      </c>
      <c r="B114" s="7" t="s">
        <v>169</v>
      </c>
      <c r="C114" s="8" t="s">
        <v>170</v>
      </c>
      <c r="D114" s="11" t="s">
        <v>168</v>
      </c>
      <c r="E114" s="9">
        <v>1</v>
      </c>
      <c r="F114" s="9">
        <v>5</v>
      </c>
      <c r="G114" s="9">
        <f t="shared" si="3"/>
        <v>5</v>
      </c>
    </row>
    <row r="115" customHeight="1" spans="1:7">
      <c r="A115" s="11">
        <v>113</v>
      </c>
      <c r="B115" s="7" t="s">
        <v>171</v>
      </c>
      <c r="C115" s="8" t="s">
        <v>172</v>
      </c>
      <c r="D115" s="11" t="s">
        <v>168</v>
      </c>
      <c r="E115" s="9">
        <v>1</v>
      </c>
      <c r="F115" s="9">
        <v>0.4</v>
      </c>
      <c r="G115" s="9">
        <f t="shared" si="3"/>
        <v>0.4</v>
      </c>
    </row>
    <row r="116" customHeight="1" spans="1:7">
      <c r="A116" s="11">
        <v>114</v>
      </c>
      <c r="B116" s="7" t="s">
        <v>171</v>
      </c>
      <c r="C116" s="8" t="s">
        <v>173</v>
      </c>
      <c r="D116" s="11" t="s">
        <v>168</v>
      </c>
      <c r="E116" s="9">
        <v>1</v>
      </c>
      <c r="F116" s="9">
        <v>0.4</v>
      </c>
      <c r="G116" s="9">
        <f t="shared" si="3"/>
        <v>0.4</v>
      </c>
    </row>
    <row r="117" customHeight="1" spans="1:7">
      <c r="A117" s="11">
        <v>115</v>
      </c>
      <c r="B117" s="7" t="s">
        <v>171</v>
      </c>
      <c r="C117" s="8" t="s">
        <v>174</v>
      </c>
      <c r="D117" s="11" t="s">
        <v>168</v>
      </c>
      <c r="E117" s="9">
        <v>1</v>
      </c>
      <c r="F117" s="9">
        <v>0.4</v>
      </c>
      <c r="G117" s="9">
        <f t="shared" si="3"/>
        <v>0.4</v>
      </c>
    </row>
    <row r="118" customHeight="1" spans="1:7">
      <c r="A118" s="11">
        <v>116</v>
      </c>
      <c r="B118" s="7" t="s">
        <v>171</v>
      </c>
      <c r="C118" s="8" t="s">
        <v>175</v>
      </c>
      <c r="D118" s="11" t="s">
        <v>168</v>
      </c>
      <c r="E118" s="9">
        <v>1</v>
      </c>
      <c r="F118" s="11">
        <v>0.6</v>
      </c>
      <c r="G118" s="9">
        <f t="shared" si="3"/>
        <v>0.6</v>
      </c>
    </row>
    <row r="119" customHeight="1" spans="1:7">
      <c r="A119" s="11">
        <v>117</v>
      </c>
      <c r="B119" s="7" t="s">
        <v>171</v>
      </c>
      <c r="C119" s="8" t="s">
        <v>176</v>
      </c>
      <c r="D119" s="11" t="s">
        <v>168</v>
      </c>
      <c r="E119" s="9">
        <v>1</v>
      </c>
      <c r="F119" s="11">
        <v>1</v>
      </c>
      <c r="G119" s="9">
        <f t="shared" si="3"/>
        <v>1</v>
      </c>
    </row>
    <row r="120" customHeight="1" spans="1:7">
      <c r="A120" s="11">
        <v>118</v>
      </c>
      <c r="B120" s="7" t="s">
        <v>171</v>
      </c>
      <c r="C120" s="8" t="s">
        <v>177</v>
      </c>
      <c r="D120" s="11" t="s">
        <v>168</v>
      </c>
      <c r="E120" s="9">
        <v>1</v>
      </c>
      <c r="F120" s="11">
        <v>1.5</v>
      </c>
      <c r="G120" s="9">
        <f t="shared" si="3"/>
        <v>1.5</v>
      </c>
    </row>
    <row r="121" customHeight="1" spans="1:7">
      <c r="A121" s="11">
        <v>119</v>
      </c>
      <c r="B121" s="7" t="s">
        <v>178</v>
      </c>
      <c r="C121" s="7" t="s">
        <v>179</v>
      </c>
      <c r="D121" s="9" t="s">
        <v>168</v>
      </c>
      <c r="E121" s="9">
        <v>1</v>
      </c>
      <c r="F121" s="9">
        <v>5</v>
      </c>
      <c r="G121" s="9">
        <f t="shared" si="3"/>
        <v>5</v>
      </c>
    </row>
    <row r="122" customHeight="1" spans="1:7">
      <c r="A122" s="11">
        <v>120</v>
      </c>
      <c r="B122" s="8" t="s">
        <v>180</v>
      </c>
      <c r="C122" s="8" t="s">
        <v>181</v>
      </c>
      <c r="D122" s="11" t="s">
        <v>168</v>
      </c>
      <c r="E122" s="9">
        <v>1</v>
      </c>
      <c r="F122" s="9">
        <v>15</v>
      </c>
      <c r="G122" s="9">
        <f t="shared" si="3"/>
        <v>15</v>
      </c>
    </row>
    <row r="123" customHeight="1" spans="1:7">
      <c r="A123" s="11">
        <v>121</v>
      </c>
      <c r="B123" s="8" t="s">
        <v>182</v>
      </c>
      <c r="C123" s="8" t="s">
        <v>181</v>
      </c>
      <c r="D123" s="11" t="s">
        <v>168</v>
      </c>
      <c r="E123" s="9">
        <v>1</v>
      </c>
      <c r="F123" s="9">
        <v>20</v>
      </c>
      <c r="G123" s="9">
        <f t="shared" si="3"/>
        <v>20</v>
      </c>
    </row>
    <row r="124" customHeight="1" spans="1:7">
      <c r="A124" s="11">
        <v>122</v>
      </c>
      <c r="B124" s="8" t="s">
        <v>183</v>
      </c>
      <c r="C124" s="8" t="s">
        <v>181</v>
      </c>
      <c r="D124" s="11" t="s">
        <v>168</v>
      </c>
      <c r="E124" s="9">
        <v>1</v>
      </c>
      <c r="F124" s="9">
        <v>2.5</v>
      </c>
      <c r="G124" s="9">
        <f t="shared" si="3"/>
        <v>2.5</v>
      </c>
    </row>
    <row r="125" customHeight="1" spans="1:7">
      <c r="A125" s="11">
        <v>123</v>
      </c>
      <c r="B125" s="8" t="s">
        <v>184</v>
      </c>
      <c r="C125" s="8" t="s">
        <v>185</v>
      </c>
      <c r="D125" s="11" t="s">
        <v>20</v>
      </c>
      <c r="E125" s="9">
        <v>1</v>
      </c>
      <c r="F125" s="11">
        <v>6</v>
      </c>
      <c r="G125" s="9">
        <f t="shared" si="3"/>
        <v>6</v>
      </c>
    </row>
    <row r="126" customHeight="1" spans="1:7">
      <c r="A126" s="11">
        <v>124</v>
      </c>
      <c r="B126" s="7" t="s">
        <v>186</v>
      </c>
      <c r="C126" s="8" t="s">
        <v>86</v>
      </c>
      <c r="D126" s="11" t="s">
        <v>20</v>
      </c>
      <c r="E126" s="9">
        <v>1</v>
      </c>
      <c r="F126" s="9">
        <v>30</v>
      </c>
      <c r="G126" s="9">
        <f t="shared" si="3"/>
        <v>30</v>
      </c>
    </row>
    <row r="127" customHeight="1" spans="1:7">
      <c r="A127" s="11">
        <v>125</v>
      </c>
      <c r="B127" s="7" t="s">
        <v>187</v>
      </c>
      <c r="C127" s="8" t="s">
        <v>188</v>
      </c>
      <c r="D127" s="11" t="s">
        <v>168</v>
      </c>
      <c r="E127" s="9">
        <v>1</v>
      </c>
      <c r="F127" s="9">
        <v>0.8</v>
      </c>
      <c r="G127" s="9">
        <f t="shared" si="3"/>
        <v>0.8</v>
      </c>
    </row>
    <row r="128" customHeight="1" spans="1:7">
      <c r="A128" s="11">
        <v>126</v>
      </c>
      <c r="B128" s="7" t="s">
        <v>189</v>
      </c>
      <c r="C128" s="8" t="s">
        <v>190</v>
      </c>
      <c r="D128" s="9" t="s">
        <v>10</v>
      </c>
      <c r="E128" s="9">
        <v>1</v>
      </c>
      <c r="F128" s="9">
        <v>0.3</v>
      </c>
      <c r="G128" s="9">
        <f t="shared" si="3"/>
        <v>0.3</v>
      </c>
    </row>
    <row r="129" customHeight="1" spans="1:7">
      <c r="A129" s="11">
        <v>127</v>
      </c>
      <c r="B129" s="7" t="s">
        <v>191</v>
      </c>
      <c r="C129" s="8" t="s">
        <v>192</v>
      </c>
      <c r="D129" s="9" t="s">
        <v>20</v>
      </c>
      <c r="E129" s="9">
        <v>1</v>
      </c>
      <c r="F129" s="9">
        <v>15</v>
      </c>
      <c r="G129" s="9">
        <f t="shared" si="3"/>
        <v>15</v>
      </c>
    </row>
    <row r="130" customHeight="1" spans="1:7">
      <c r="A130" s="11">
        <v>128</v>
      </c>
      <c r="B130" s="7" t="s">
        <v>193</v>
      </c>
      <c r="C130" s="8" t="s">
        <v>194</v>
      </c>
      <c r="D130" s="9" t="s">
        <v>20</v>
      </c>
      <c r="E130" s="9">
        <v>1</v>
      </c>
      <c r="F130" s="9">
        <v>25</v>
      </c>
      <c r="G130" s="9">
        <f t="shared" si="3"/>
        <v>25</v>
      </c>
    </row>
    <row r="131" customHeight="1" spans="1:7">
      <c r="A131" s="11">
        <v>129</v>
      </c>
      <c r="B131" s="7" t="s">
        <v>195</v>
      </c>
      <c r="C131" s="8" t="s">
        <v>196</v>
      </c>
      <c r="D131" s="9" t="s">
        <v>197</v>
      </c>
      <c r="E131" s="9">
        <v>1</v>
      </c>
      <c r="F131" s="9">
        <v>150</v>
      </c>
      <c r="G131" s="9">
        <f t="shared" ref="G131:G194" si="4">SUM(E131*F131)</f>
        <v>150</v>
      </c>
    </row>
    <row r="132" customHeight="1" spans="1:7">
      <c r="A132" s="11">
        <v>130</v>
      </c>
      <c r="B132" s="7" t="s">
        <v>195</v>
      </c>
      <c r="C132" s="8" t="s">
        <v>198</v>
      </c>
      <c r="D132" s="9" t="s">
        <v>197</v>
      </c>
      <c r="E132" s="9">
        <v>1</v>
      </c>
      <c r="F132" s="9">
        <v>150</v>
      </c>
      <c r="G132" s="9">
        <f t="shared" si="4"/>
        <v>150</v>
      </c>
    </row>
    <row r="133" customHeight="1" spans="1:7">
      <c r="A133" s="11">
        <v>131</v>
      </c>
      <c r="B133" s="7" t="s">
        <v>195</v>
      </c>
      <c r="C133" s="8" t="s">
        <v>199</v>
      </c>
      <c r="D133" s="9" t="s">
        <v>197</v>
      </c>
      <c r="E133" s="9">
        <v>1</v>
      </c>
      <c r="F133" s="9">
        <v>150</v>
      </c>
      <c r="G133" s="9">
        <f t="shared" si="4"/>
        <v>150</v>
      </c>
    </row>
    <row r="134" customHeight="1" spans="1:7">
      <c r="A134" s="11">
        <v>132</v>
      </c>
      <c r="B134" s="7" t="s">
        <v>195</v>
      </c>
      <c r="C134" s="8" t="s">
        <v>200</v>
      </c>
      <c r="D134" s="9" t="s">
        <v>197</v>
      </c>
      <c r="E134" s="9">
        <v>1</v>
      </c>
      <c r="F134" s="9">
        <v>150</v>
      </c>
      <c r="G134" s="9">
        <f t="shared" si="4"/>
        <v>150</v>
      </c>
    </row>
    <row r="135" customHeight="1" spans="1:7">
      <c r="A135" s="11">
        <v>133</v>
      </c>
      <c r="B135" s="7" t="s">
        <v>195</v>
      </c>
      <c r="C135" s="8" t="s">
        <v>201</v>
      </c>
      <c r="D135" s="9" t="s">
        <v>197</v>
      </c>
      <c r="E135" s="9">
        <v>1</v>
      </c>
      <c r="F135" s="9">
        <v>150</v>
      </c>
      <c r="G135" s="9">
        <f t="shared" si="4"/>
        <v>150</v>
      </c>
    </row>
    <row r="136" customHeight="1" spans="1:7">
      <c r="A136" s="11">
        <v>134</v>
      </c>
      <c r="B136" s="7" t="s">
        <v>195</v>
      </c>
      <c r="C136" s="8" t="s">
        <v>202</v>
      </c>
      <c r="D136" s="9" t="s">
        <v>197</v>
      </c>
      <c r="E136" s="9">
        <v>1</v>
      </c>
      <c r="F136" s="9">
        <v>150</v>
      </c>
      <c r="G136" s="9">
        <f t="shared" si="4"/>
        <v>150</v>
      </c>
    </row>
    <row r="137" customHeight="1" spans="1:7">
      <c r="A137" s="11">
        <v>135</v>
      </c>
      <c r="B137" s="7" t="s">
        <v>195</v>
      </c>
      <c r="C137" s="8" t="s">
        <v>203</v>
      </c>
      <c r="D137" s="9" t="s">
        <v>197</v>
      </c>
      <c r="E137" s="9">
        <v>1</v>
      </c>
      <c r="F137" s="9">
        <v>150</v>
      </c>
      <c r="G137" s="9">
        <f t="shared" si="4"/>
        <v>150</v>
      </c>
    </row>
    <row r="138" customHeight="1" spans="1:7">
      <c r="A138" s="11">
        <v>136</v>
      </c>
      <c r="B138" s="7" t="s">
        <v>204</v>
      </c>
      <c r="C138" s="7" t="s">
        <v>205</v>
      </c>
      <c r="D138" s="9" t="s">
        <v>66</v>
      </c>
      <c r="E138" s="9">
        <v>1</v>
      </c>
      <c r="F138" s="9">
        <v>35</v>
      </c>
      <c r="G138" s="9">
        <f t="shared" si="4"/>
        <v>35</v>
      </c>
    </row>
    <row r="139" customHeight="1" spans="1:7">
      <c r="A139" s="11">
        <v>137</v>
      </c>
      <c r="B139" s="7" t="s">
        <v>204</v>
      </c>
      <c r="C139" s="7" t="s">
        <v>206</v>
      </c>
      <c r="D139" s="9" t="s">
        <v>66</v>
      </c>
      <c r="E139" s="9">
        <v>1</v>
      </c>
      <c r="F139" s="9">
        <v>40</v>
      </c>
      <c r="G139" s="9">
        <f t="shared" si="4"/>
        <v>40</v>
      </c>
    </row>
    <row r="140" customHeight="1" spans="1:7">
      <c r="A140" s="11">
        <v>138</v>
      </c>
      <c r="B140" s="7" t="s">
        <v>204</v>
      </c>
      <c r="C140" s="7" t="s">
        <v>207</v>
      </c>
      <c r="D140" s="9" t="s">
        <v>66</v>
      </c>
      <c r="E140" s="9">
        <v>1</v>
      </c>
      <c r="F140" s="9">
        <v>60</v>
      </c>
      <c r="G140" s="9">
        <f t="shared" si="4"/>
        <v>60</v>
      </c>
    </row>
    <row r="141" customHeight="1" spans="1:7">
      <c r="A141" s="11">
        <v>139</v>
      </c>
      <c r="B141" s="7" t="s">
        <v>204</v>
      </c>
      <c r="C141" s="7" t="s">
        <v>208</v>
      </c>
      <c r="D141" s="9" t="s">
        <v>66</v>
      </c>
      <c r="E141" s="9">
        <v>1</v>
      </c>
      <c r="F141" s="9">
        <v>75</v>
      </c>
      <c r="G141" s="9">
        <f t="shared" si="4"/>
        <v>75</v>
      </c>
    </row>
    <row r="142" customHeight="1" spans="1:7">
      <c r="A142" s="11">
        <v>140</v>
      </c>
      <c r="B142" s="7" t="s">
        <v>209</v>
      </c>
      <c r="C142" s="8" t="s">
        <v>131</v>
      </c>
      <c r="D142" s="11" t="s">
        <v>10</v>
      </c>
      <c r="E142" s="9">
        <v>1</v>
      </c>
      <c r="F142" s="9">
        <v>35</v>
      </c>
      <c r="G142" s="9">
        <f t="shared" si="4"/>
        <v>35</v>
      </c>
    </row>
    <row r="143" customHeight="1" spans="1:7">
      <c r="A143" s="11">
        <v>141</v>
      </c>
      <c r="B143" s="7" t="s">
        <v>209</v>
      </c>
      <c r="C143" s="8" t="s">
        <v>130</v>
      </c>
      <c r="D143" s="11" t="s">
        <v>10</v>
      </c>
      <c r="E143" s="9">
        <v>1</v>
      </c>
      <c r="F143" s="11">
        <v>25</v>
      </c>
      <c r="G143" s="9">
        <f t="shared" si="4"/>
        <v>25</v>
      </c>
    </row>
    <row r="144" customHeight="1" spans="1:7">
      <c r="A144" s="11">
        <v>142</v>
      </c>
      <c r="B144" s="7" t="s">
        <v>210</v>
      </c>
      <c r="C144" s="8" t="s">
        <v>131</v>
      </c>
      <c r="D144" s="11" t="s">
        <v>10</v>
      </c>
      <c r="E144" s="9">
        <v>1</v>
      </c>
      <c r="F144" s="9">
        <v>35</v>
      </c>
      <c r="G144" s="9">
        <f t="shared" si="4"/>
        <v>35</v>
      </c>
    </row>
    <row r="145" customHeight="1" spans="1:7">
      <c r="A145" s="11">
        <v>143</v>
      </c>
      <c r="B145" s="7" t="s">
        <v>210</v>
      </c>
      <c r="C145" s="8" t="s">
        <v>130</v>
      </c>
      <c r="D145" s="11" t="s">
        <v>10</v>
      </c>
      <c r="E145" s="9">
        <v>1</v>
      </c>
      <c r="F145" s="11">
        <v>25</v>
      </c>
      <c r="G145" s="9">
        <f t="shared" si="4"/>
        <v>25</v>
      </c>
    </row>
    <row r="146" customHeight="1" spans="1:7">
      <c r="A146" s="11">
        <v>144</v>
      </c>
      <c r="B146" s="7" t="s">
        <v>211</v>
      </c>
      <c r="C146" s="8" t="s">
        <v>130</v>
      </c>
      <c r="D146" s="11" t="s">
        <v>66</v>
      </c>
      <c r="E146" s="9">
        <v>1</v>
      </c>
      <c r="F146" s="9">
        <v>8</v>
      </c>
      <c r="G146" s="9">
        <f t="shared" si="4"/>
        <v>8</v>
      </c>
    </row>
    <row r="147" customHeight="1" spans="1:7">
      <c r="A147" s="11">
        <v>145</v>
      </c>
      <c r="B147" s="7" t="s">
        <v>211</v>
      </c>
      <c r="C147" s="8" t="s">
        <v>129</v>
      </c>
      <c r="D147" s="11" t="s">
        <v>66</v>
      </c>
      <c r="E147" s="9">
        <v>1</v>
      </c>
      <c r="F147" s="9">
        <v>6</v>
      </c>
      <c r="G147" s="9">
        <f t="shared" si="4"/>
        <v>6</v>
      </c>
    </row>
    <row r="148" customHeight="1" spans="1:7">
      <c r="A148" s="11">
        <v>146</v>
      </c>
      <c r="B148" s="7" t="s">
        <v>212</v>
      </c>
      <c r="C148" s="8" t="s">
        <v>213</v>
      </c>
      <c r="D148" s="11" t="s">
        <v>20</v>
      </c>
      <c r="E148" s="9">
        <v>1</v>
      </c>
      <c r="F148" s="9">
        <v>40</v>
      </c>
      <c r="G148" s="9">
        <f t="shared" si="4"/>
        <v>40</v>
      </c>
    </row>
    <row r="149" customHeight="1" spans="1:7">
      <c r="A149" s="11">
        <v>147</v>
      </c>
      <c r="B149" s="7" t="s">
        <v>214</v>
      </c>
      <c r="C149" s="8" t="s">
        <v>215</v>
      </c>
      <c r="D149" s="9" t="s">
        <v>216</v>
      </c>
      <c r="E149" s="9">
        <v>1</v>
      </c>
      <c r="F149" s="9">
        <v>3</v>
      </c>
      <c r="G149" s="9">
        <f t="shared" si="4"/>
        <v>3</v>
      </c>
    </row>
    <row r="150" customHeight="1" spans="1:7">
      <c r="A150" s="11">
        <v>148</v>
      </c>
      <c r="B150" s="24" t="s">
        <v>217</v>
      </c>
      <c r="C150" s="24" t="s">
        <v>218</v>
      </c>
      <c r="D150" s="25" t="s">
        <v>219</v>
      </c>
      <c r="E150" s="9">
        <v>1</v>
      </c>
      <c r="F150" s="11">
        <v>1.5</v>
      </c>
      <c r="G150" s="9">
        <f t="shared" si="4"/>
        <v>1.5</v>
      </c>
    </row>
    <row r="151" customHeight="1" spans="1:7">
      <c r="A151" s="11">
        <v>149</v>
      </c>
      <c r="B151" s="24" t="s">
        <v>220</v>
      </c>
      <c r="C151" s="8" t="s">
        <v>221</v>
      </c>
      <c r="D151" s="25" t="s">
        <v>125</v>
      </c>
      <c r="E151" s="9">
        <v>1</v>
      </c>
      <c r="F151" s="25">
        <v>2</v>
      </c>
      <c r="G151" s="9">
        <f t="shared" si="4"/>
        <v>2</v>
      </c>
    </row>
    <row r="152" customHeight="1" spans="1:7">
      <c r="A152" s="11">
        <v>150</v>
      </c>
      <c r="B152" s="8" t="s">
        <v>222</v>
      </c>
      <c r="C152" s="8" t="s">
        <v>223</v>
      </c>
      <c r="D152" s="11" t="s">
        <v>224</v>
      </c>
      <c r="E152" s="9">
        <v>1</v>
      </c>
      <c r="F152" s="11">
        <v>160</v>
      </c>
      <c r="G152" s="9">
        <f t="shared" si="4"/>
        <v>160</v>
      </c>
    </row>
    <row r="153" customHeight="1" spans="1:7">
      <c r="A153" s="11">
        <v>151</v>
      </c>
      <c r="B153" s="8" t="s">
        <v>222</v>
      </c>
      <c r="C153" s="8" t="s">
        <v>225</v>
      </c>
      <c r="D153" s="11" t="s">
        <v>224</v>
      </c>
      <c r="E153" s="9">
        <v>1</v>
      </c>
      <c r="F153" s="11">
        <v>60</v>
      </c>
      <c r="G153" s="9">
        <f t="shared" si="4"/>
        <v>60</v>
      </c>
    </row>
    <row r="154" customHeight="1" spans="1:7">
      <c r="A154" s="11">
        <v>152</v>
      </c>
      <c r="B154" s="8" t="s">
        <v>226</v>
      </c>
      <c r="C154" s="8" t="s">
        <v>227</v>
      </c>
      <c r="D154" s="11" t="s">
        <v>20</v>
      </c>
      <c r="E154" s="9">
        <v>1</v>
      </c>
      <c r="F154" s="11">
        <v>80</v>
      </c>
      <c r="G154" s="9">
        <f t="shared" si="4"/>
        <v>80</v>
      </c>
    </row>
    <row r="155" customHeight="1" spans="1:7">
      <c r="A155" s="11">
        <v>153</v>
      </c>
      <c r="B155" s="8" t="s">
        <v>226</v>
      </c>
      <c r="C155" s="8">
        <v>232</v>
      </c>
      <c r="D155" s="11" t="s">
        <v>20</v>
      </c>
      <c r="E155" s="9">
        <v>1</v>
      </c>
      <c r="F155" s="11">
        <v>120</v>
      </c>
      <c r="G155" s="9">
        <f t="shared" si="4"/>
        <v>120</v>
      </c>
    </row>
    <row r="156" customHeight="1" spans="1:7">
      <c r="A156" s="11">
        <v>154</v>
      </c>
      <c r="B156" s="8" t="s">
        <v>228</v>
      </c>
      <c r="C156" s="8" t="s">
        <v>229</v>
      </c>
      <c r="D156" s="9" t="s">
        <v>230</v>
      </c>
      <c r="E156" s="9">
        <v>1</v>
      </c>
      <c r="F156" s="9">
        <v>25</v>
      </c>
      <c r="G156" s="9">
        <f t="shared" si="4"/>
        <v>25</v>
      </c>
    </row>
    <row r="157" customHeight="1" spans="1:7">
      <c r="A157" s="11">
        <v>155</v>
      </c>
      <c r="B157" s="8" t="s">
        <v>228</v>
      </c>
      <c r="C157" s="8" t="s">
        <v>231</v>
      </c>
      <c r="D157" s="9" t="s">
        <v>230</v>
      </c>
      <c r="E157" s="9">
        <v>1</v>
      </c>
      <c r="F157" s="9">
        <v>25</v>
      </c>
      <c r="G157" s="9">
        <f t="shared" si="4"/>
        <v>25</v>
      </c>
    </row>
    <row r="158" customHeight="1" spans="1:7">
      <c r="A158" s="11">
        <v>156</v>
      </c>
      <c r="B158" s="8" t="s">
        <v>232</v>
      </c>
      <c r="C158" s="8" t="s">
        <v>233</v>
      </c>
      <c r="D158" s="9" t="s">
        <v>230</v>
      </c>
      <c r="E158" s="9">
        <v>1</v>
      </c>
      <c r="F158" s="9">
        <v>5</v>
      </c>
      <c r="G158" s="9">
        <f t="shared" si="4"/>
        <v>5</v>
      </c>
    </row>
    <row r="159" customHeight="1" spans="1:7">
      <c r="A159" s="11">
        <v>157</v>
      </c>
      <c r="B159" s="7" t="s">
        <v>234</v>
      </c>
      <c r="C159" s="8" t="s">
        <v>235</v>
      </c>
      <c r="D159" s="11" t="s">
        <v>125</v>
      </c>
      <c r="E159" s="9">
        <v>1</v>
      </c>
      <c r="F159" s="9">
        <v>450</v>
      </c>
      <c r="G159" s="9">
        <f t="shared" si="4"/>
        <v>450</v>
      </c>
    </row>
    <row r="160" customHeight="1" spans="1:7">
      <c r="A160" s="11">
        <v>158</v>
      </c>
      <c r="B160" s="7" t="s">
        <v>234</v>
      </c>
      <c r="C160" s="8" t="s">
        <v>236</v>
      </c>
      <c r="D160" s="11" t="s">
        <v>125</v>
      </c>
      <c r="E160" s="9">
        <v>1</v>
      </c>
      <c r="F160" s="9">
        <v>450</v>
      </c>
      <c r="G160" s="9">
        <f t="shared" si="4"/>
        <v>450</v>
      </c>
    </row>
    <row r="161" customHeight="1" spans="1:7">
      <c r="A161" s="11">
        <v>159</v>
      </c>
      <c r="B161" s="8" t="s">
        <v>237</v>
      </c>
      <c r="C161" s="8" t="s">
        <v>238</v>
      </c>
      <c r="D161" s="11" t="s">
        <v>56</v>
      </c>
      <c r="E161" s="9">
        <v>1</v>
      </c>
      <c r="F161" s="11">
        <v>80</v>
      </c>
      <c r="G161" s="9">
        <f t="shared" si="4"/>
        <v>80</v>
      </c>
    </row>
    <row r="162" customHeight="1" spans="1:7">
      <c r="A162" s="11">
        <v>160</v>
      </c>
      <c r="B162" s="8" t="s">
        <v>237</v>
      </c>
      <c r="C162" s="8" t="s">
        <v>239</v>
      </c>
      <c r="D162" s="9" t="s">
        <v>20</v>
      </c>
      <c r="E162" s="9">
        <v>1</v>
      </c>
      <c r="F162" s="9">
        <v>40</v>
      </c>
      <c r="G162" s="9">
        <f t="shared" si="4"/>
        <v>40</v>
      </c>
    </row>
    <row r="163" customHeight="1" spans="1:7">
      <c r="A163" s="11">
        <v>161</v>
      </c>
      <c r="B163" s="8" t="s">
        <v>237</v>
      </c>
      <c r="C163" s="8" t="s">
        <v>240</v>
      </c>
      <c r="D163" s="11" t="s">
        <v>56</v>
      </c>
      <c r="E163" s="9">
        <v>1</v>
      </c>
      <c r="F163" s="11">
        <v>8</v>
      </c>
      <c r="G163" s="9">
        <f t="shared" si="4"/>
        <v>8</v>
      </c>
    </row>
    <row r="164" customHeight="1" spans="1:7">
      <c r="A164" s="11">
        <v>162</v>
      </c>
      <c r="B164" s="8" t="s">
        <v>241</v>
      </c>
      <c r="C164" s="8" t="s">
        <v>242</v>
      </c>
      <c r="D164" s="11" t="s">
        <v>10</v>
      </c>
      <c r="E164" s="9">
        <v>1</v>
      </c>
      <c r="F164" s="9">
        <v>20</v>
      </c>
      <c r="G164" s="9">
        <f t="shared" si="4"/>
        <v>20</v>
      </c>
    </row>
    <row r="165" customHeight="1" spans="1:7">
      <c r="A165" s="11">
        <v>163</v>
      </c>
      <c r="B165" s="8" t="s">
        <v>243</v>
      </c>
      <c r="C165" s="8" t="s">
        <v>244</v>
      </c>
      <c r="D165" s="11" t="s">
        <v>106</v>
      </c>
      <c r="E165" s="9">
        <v>1</v>
      </c>
      <c r="F165" s="9">
        <v>32</v>
      </c>
      <c r="G165" s="9">
        <f t="shared" si="4"/>
        <v>32</v>
      </c>
    </row>
    <row r="166" customHeight="1" spans="1:7">
      <c r="A166" s="11">
        <v>164</v>
      </c>
      <c r="B166" s="8" t="s">
        <v>245</v>
      </c>
      <c r="C166" s="8" t="s">
        <v>246</v>
      </c>
      <c r="D166" s="11" t="s">
        <v>168</v>
      </c>
      <c r="E166" s="9">
        <v>1</v>
      </c>
      <c r="F166" s="9">
        <v>125</v>
      </c>
      <c r="G166" s="9">
        <f t="shared" si="4"/>
        <v>125</v>
      </c>
    </row>
    <row r="167" customHeight="1" spans="1:7">
      <c r="A167" s="11">
        <v>165</v>
      </c>
      <c r="B167" s="8" t="s">
        <v>247</v>
      </c>
      <c r="C167" s="8" t="s">
        <v>105</v>
      </c>
      <c r="D167" s="11" t="s">
        <v>106</v>
      </c>
      <c r="E167" s="9">
        <v>1</v>
      </c>
      <c r="F167" s="9">
        <v>45</v>
      </c>
      <c r="G167" s="9">
        <f t="shared" si="4"/>
        <v>45</v>
      </c>
    </row>
    <row r="168" customHeight="1" spans="1:7">
      <c r="A168" s="11">
        <v>166</v>
      </c>
      <c r="B168" s="8" t="s">
        <v>248</v>
      </c>
      <c r="C168" s="8" t="s">
        <v>249</v>
      </c>
      <c r="D168" s="11" t="s">
        <v>125</v>
      </c>
      <c r="E168" s="9">
        <v>1</v>
      </c>
      <c r="F168" s="11">
        <v>80</v>
      </c>
      <c r="G168" s="9">
        <f t="shared" si="4"/>
        <v>80</v>
      </c>
    </row>
    <row r="169" customHeight="1" spans="1:7">
      <c r="A169" s="11">
        <v>167</v>
      </c>
      <c r="B169" s="14" t="s">
        <v>250</v>
      </c>
      <c r="C169" s="8" t="s">
        <v>251</v>
      </c>
      <c r="D169" s="15" t="s">
        <v>125</v>
      </c>
      <c r="E169" s="9">
        <v>1</v>
      </c>
      <c r="F169" s="11">
        <v>48</v>
      </c>
      <c r="G169" s="9">
        <f t="shared" si="4"/>
        <v>48</v>
      </c>
    </row>
    <row r="170" customHeight="1" spans="1:7">
      <c r="A170" s="11">
        <v>168</v>
      </c>
      <c r="B170" s="8" t="s">
        <v>252</v>
      </c>
      <c r="C170" s="8" t="s">
        <v>253</v>
      </c>
      <c r="D170" s="11" t="s">
        <v>10</v>
      </c>
      <c r="E170" s="9">
        <v>1</v>
      </c>
      <c r="F170" s="11">
        <v>3.5</v>
      </c>
      <c r="G170" s="9">
        <f t="shared" si="4"/>
        <v>3.5</v>
      </c>
    </row>
    <row r="171" customHeight="1" spans="1:7">
      <c r="A171" s="11">
        <v>169</v>
      </c>
      <c r="B171" s="8" t="s">
        <v>254</v>
      </c>
      <c r="C171" s="8" t="s">
        <v>255</v>
      </c>
      <c r="D171" s="11" t="s">
        <v>20</v>
      </c>
      <c r="E171" s="9">
        <v>1</v>
      </c>
      <c r="F171" s="9">
        <v>180</v>
      </c>
      <c r="G171" s="9">
        <f t="shared" si="4"/>
        <v>180</v>
      </c>
    </row>
    <row r="172" customHeight="1" spans="1:7">
      <c r="A172" s="11">
        <v>170</v>
      </c>
      <c r="B172" s="8" t="s">
        <v>256</v>
      </c>
      <c r="C172" s="8" t="s">
        <v>257</v>
      </c>
      <c r="D172" s="11" t="s">
        <v>125</v>
      </c>
      <c r="E172" s="9">
        <v>1</v>
      </c>
      <c r="F172" s="9">
        <v>22</v>
      </c>
      <c r="G172" s="9">
        <f t="shared" si="4"/>
        <v>22</v>
      </c>
    </row>
    <row r="173" customHeight="1" spans="1:7">
      <c r="A173" s="11">
        <v>171</v>
      </c>
      <c r="B173" s="7" t="s">
        <v>258</v>
      </c>
      <c r="C173" s="8" t="s">
        <v>259</v>
      </c>
      <c r="D173" s="11" t="s">
        <v>125</v>
      </c>
      <c r="E173" s="9">
        <v>1</v>
      </c>
      <c r="F173" s="9">
        <v>3</v>
      </c>
      <c r="G173" s="9">
        <f t="shared" si="4"/>
        <v>3</v>
      </c>
    </row>
    <row r="174" customHeight="1" spans="1:7">
      <c r="A174" s="11">
        <v>172</v>
      </c>
      <c r="B174" s="124" t="s">
        <v>260</v>
      </c>
      <c r="C174" s="24" t="s">
        <v>261</v>
      </c>
      <c r="D174" s="67" t="s">
        <v>66</v>
      </c>
      <c r="E174" s="9">
        <v>1</v>
      </c>
      <c r="F174" s="11">
        <v>40</v>
      </c>
      <c r="G174" s="9">
        <f t="shared" si="4"/>
        <v>40</v>
      </c>
    </row>
    <row r="175" customHeight="1" spans="1:7">
      <c r="A175" s="11">
        <v>173</v>
      </c>
      <c r="B175" s="124" t="s">
        <v>260</v>
      </c>
      <c r="C175" s="24" t="s">
        <v>262</v>
      </c>
      <c r="D175" s="67" t="s">
        <v>66</v>
      </c>
      <c r="E175" s="9">
        <v>1</v>
      </c>
      <c r="F175" s="11">
        <v>70</v>
      </c>
      <c r="G175" s="9">
        <f t="shared" si="4"/>
        <v>70</v>
      </c>
    </row>
    <row r="176" customHeight="1" spans="1:7">
      <c r="A176" s="11">
        <v>174</v>
      </c>
      <c r="B176" s="124" t="s">
        <v>260</v>
      </c>
      <c r="C176" s="24" t="s">
        <v>263</v>
      </c>
      <c r="D176" s="67" t="s">
        <v>66</v>
      </c>
      <c r="E176" s="9">
        <v>1</v>
      </c>
      <c r="F176" s="11">
        <v>130</v>
      </c>
      <c r="G176" s="9">
        <f t="shared" si="4"/>
        <v>130</v>
      </c>
    </row>
    <row r="177" customHeight="1" spans="1:7">
      <c r="A177" s="11">
        <v>175</v>
      </c>
      <c r="B177" s="136" t="s">
        <v>264</v>
      </c>
      <c r="C177" s="8" t="s">
        <v>265</v>
      </c>
      <c r="D177" s="11" t="s">
        <v>10</v>
      </c>
      <c r="E177" s="9">
        <v>1</v>
      </c>
      <c r="F177" s="11">
        <v>30</v>
      </c>
      <c r="G177" s="9">
        <f t="shared" si="4"/>
        <v>30</v>
      </c>
    </row>
    <row r="178" customHeight="1" spans="1:7">
      <c r="A178" s="11">
        <v>176</v>
      </c>
      <c r="B178" s="136" t="s">
        <v>264</v>
      </c>
      <c r="C178" s="8" t="s">
        <v>266</v>
      </c>
      <c r="D178" s="11" t="s">
        <v>10</v>
      </c>
      <c r="E178" s="9">
        <v>1</v>
      </c>
      <c r="F178" s="11">
        <v>35</v>
      </c>
      <c r="G178" s="9">
        <f t="shared" si="4"/>
        <v>35</v>
      </c>
    </row>
    <row r="179" customHeight="1" spans="1:7">
      <c r="A179" s="11">
        <v>177</v>
      </c>
      <c r="B179" s="136" t="s">
        <v>264</v>
      </c>
      <c r="C179" s="8" t="s">
        <v>267</v>
      </c>
      <c r="D179" s="11" t="s">
        <v>10</v>
      </c>
      <c r="E179" s="9">
        <v>1</v>
      </c>
      <c r="F179" s="11">
        <v>30</v>
      </c>
      <c r="G179" s="9">
        <f t="shared" si="4"/>
        <v>30</v>
      </c>
    </row>
    <row r="180" customHeight="1" spans="1:7">
      <c r="A180" s="11">
        <v>178</v>
      </c>
      <c r="B180" s="136" t="s">
        <v>268</v>
      </c>
      <c r="C180" s="8" t="s">
        <v>266</v>
      </c>
      <c r="D180" s="11" t="s">
        <v>10</v>
      </c>
      <c r="E180" s="9">
        <v>1</v>
      </c>
      <c r="F180" s="11">
        <v>35</v>
      </c>
      <c r="G180" s="9">
        <f t="shared" si="4"/>
        <v>35</v>
      </c>
    </row>
    <row r="181" customHeight="1" spans="1:7">
      <c r="A181" s="11">
        <v>179</v>
      </c>
      <c r="B181" s="136" t="s">
        <v>269</v>
      </c>
      <c r="C181" s="8" t="s">
        <v>270</v>
      </c>
      <c r="D181" s="11" t="s">
        <v>51</v>
      </c>
      <c r="E181" s="9">
        <v>1</v>
      </c>
      <c r="F181" s="11">
        <v>3</v>
      </c>
      <c r="G181" s="9">
        <f t="shared" si="4"/>
        <v>3</v>
      </c>
    </row>
    <row r="182" customHeight="1" spans="1:7">
      <c r="A182" s="11">
        <v>180</v>
      </c>
      <c r="B182" s="7" t="s">
        <v>271</v>
      </c>
      <c r="C182" s="8" t="s">
        <v>272</v>
      </c>
      <c r="D182" s="9" t="s">
        <v>10</v>
      </c>
      <c r="E182" s="9">
        <v>1</v>
      </c>
      <c r="F182" s="9">
        <v>40</v>
      </c>
      <c r="G182" s="9">
        <f t="shared" si="4"/>
        <v>40</v>
      </c>
    </row>
    <row r="183" customHeight="1" spans="1:7">
      <c r="A183" s="11">
        <v>181</v>
      </c>
      <c r="B183" s="7" t="s">
        <v>273</v>
      </c>
      <c r="C183" s="8" t="s">
        <v>272</v>
      </c>
      <c r="D183" s="9" t="s">
        <v>10</v>
      </c>
      <c r="E183" s="9">
        <v>1</v>
      </c>
      <c r="F183" s="9">
        <v>45</v>
      </c>
      <c r="G183" s="9">
        <f t="shared" si="4"/>
        <v>45</v>
      </c>
    </row>
    <row r="184" customHeight="1" spans="1:7">
      <c r="A184" s="11">
        <v>182</v>
      </c>
      <c r="B184" s="7" t="s">
        <v>274</v>
      </c>
      <c r="C184" s="8" t="s">
        <v>275</v>
      </c>
      <c r="D184" s="106" t="s">
        <v>276</v>
      </c>
      <c r="E184" s="9">
        <v>1</v>
      </c>
      <c r="F184" s="9">
        <v>25</v>
      </c>
      <c r="G184" s="9">
        <f t="shared" si="4"/>
        <v>25</v>
      </c>
    </row>
    <row r="185" customHeight="1" spans="1:7">
      <c r="A185" s="11">
        <v>183</v>
      </c>
      <c r="B185" s="8" t="s">
        <v>277</v>
      </c>
      <c r="C185" s="8" t="s">
        <v>130</v>
      </c>
      <c r="D185" s="11" t="s">
        <v>125</v>
      </c>
      <c r="E185" s="9">
        <v>1</v>
      </c>
      <c r="F185" s="9">
        <v>15</v>
      </c>
      <c r="G185" s="9">
        <f t="shared" si="4"/>
        <v>15</v>
      </c>
    </row>
    <row r="186" customHeight="1" spans="1:7">
      <c r="A186" s="11">
        <v>184</v>
      </c>
      <c r="B186" s="7" t="s">
        <v>278</v>
      </c>
      <c r="C186" s="8" t="s">
        <v>279</v>
      </c>
      <c r="D186" s="9" t="s">
        <v>224</v>
      </c>
      <c r="E186" s="9">
        <v>1</v>
      </c>
      <c r="F186" s="9">
        <v>18</v>
      </c>
      <c r="G186" s="9">
        <f t="shared" si="4"/>
        <v>18</v>
      </c>
    </row>
    <row r="187" customHeight="1" spans="1:7">
      <c r="A187" s="11">
        <v>185</v>
      </c>
      <c r="B187" s="7" t="s">
        <v>278</v>
      </c>
      <c r="C187" s="8" t="s">
        <v>280</v>
      </c>
      <c r="D187" s="9" t="s">
        <v>224</v>
      </c>
      <c r="E187" s="9">
        <v>1</v>
      </c>
      <c r="F187" s="9">
        <v>20</v>
      </c>
      <c r="G187" s="9">
        <f t="shared" si="4"/>
        <v>20</v>
      </c>
    </row>
    <row r="188" customHeight="1" spans="1:7">
      <c r="A188" s="11">
        <v>186</v>
      </c>
      <c r="B188" s="7" t="s">
        <v>278</v>
      </c>
      <c r="C188" s="8" t="s">
        <v>281</v>
      </c>
      <c r="D188" s="9" t="s">
        <v>282</v>
      </c>
      <c r="E188" s="9">
        <v>1</v>
      </c>
      <c r="F188" s="11">
        <v>20</v>
      </c>
      <c r="G188" s="9">
        <f t="shared" si="4"/>
        <v>20</v>
      </c>
    </row>
    <row r="189" customHeight="1" spans="1:7">
      <c r="A189" s="11">
        <v>187</v>
      </c>
      <c r="B189" s="7" t="s">
        <v>278</v>
      </c>
      <c r="C189" s="8" t="s">
        <v>283</v>
      </c>
      <c r="D189" s="9" t="s">
        <v>282</v>
      </c>
      <c r="E189" s="9">
        <v>1</v>
      </c>
      <c r="F189" s="11">
        <v>25</v>
      </c>
      <c r="G189" s="9">
        <f t="shared" si="4"/>
        <v>25</v>
      </c>
    </row>
    <row r="190" customHeight="1" spans="1:7">
      <c r="A190" s="11">
        <v>188</v>
      </c>
      <c r="B190" s="7" t="s">
        <v>278</v>
      </c>
      <c r="C190" s="8" t="s">
        <v>284</v>
      </c>
      <c r="D190" s="9" t="s">
        <v>282</v>
      </c>
      <c r="E190" s="9">
        <v>1</v>
      </c>
      <c r="F190" s="11">
        <v>15</v>
      </c>
      <c r="G190" s="9">
        <f t="shared" si="4"/>
        <v>15</v>
      </c>
    </row>
    <row r="191" customHeight="1" spans="1:7">
      <c r="A191" s="11">
        <v>189</v>
      </c>
      <c r="B191" s="8" t="s">
        <v>285</v>
      </c>
      <c r="C191" s="8" t="s">
        <v>286</v>
      </c>
      <c r="D191" s="9" t="s">
        <v>287</v>
      </c>
      <c r="E191" s="9">
        <v>1</v>
      </c>
      <c r="F191" s="9">
        <v>1500</v>
      </c>
      <c r="G191" s="9">
        <f t="shared" si="4"/>
        <v>1500</v>
      </c>
    </row>
    <row r="192" customHeight="1" spans="1:7">
      <c r="A192" s="11">
        <v>190</v>
      </c>
      <c r="B192" s="8" t="s">
        <v>288</v>
      </c>
      <c r="C192" s="8" t="s">
        <v>289</v>
      </c>
      <c r="D192" s="9" t="s">
        <v>20</v>
      </c>
      <c r="E192" s="9">
        <v>1</v>
      </c>
      <c r="F192" s="9">
        <v>230</v>
      </c>
      <c r="G192" s="9">
        <f t="shared" si="4"/>
        <v>230</v>
      </c>
    </row>
    <row r="193" customHeight="1" spans="1:7">
      <c r="A193" s="11">
        <v>191</v>
      </c>
      <c r="B193" s="8" t="s">
        <v>288</v>
      </c>
      <c r="C193" s="8" t="s">
        <v>290</v>
      </c>
      <c r="D193" s="9" t="s">
        <v>20</v>
      </c>
      <c r="E193" s="9">
        <v>1</v>
      </c>
      <c r="F193" s="9">
        <v>480</v>
      </c>
      <c r="G193" s="9">
        <f t="shared" si="4"/>
        <v>480</v>
      </c>
    </row>
    <row r="194" customHeight="1" spans="1:7">
      <c r="A194" s="11">
        <v>192</v>
      </c>
      <c r="B194" s="8" t="s">
        <v>288</v>
      </c>
      <c r="C194" s="8" t="s">
        <v>291</v>
      </c>
      <c r="D194" s="9" t="s">
        <v>20</v>
      </c>
      <c r="E194" s="9">
        <v>1</v>
      </c>
      <c r="F194" s="9">
        <v>750</v>
      </c>
      <c r="G194" s="9">
        <f t="shared" si="4"/>
        <v>750</v>
      </c>
    </row>
    <row r="195" customHeight="1" spans="1:7">
      <c r="A195" s="11">
        <v>193</v>
      </c>
      <c r="B195" s="8" t="s">
        <v>288</v>
      </c>
      <c r="C195" s="8" t="s">
        <v>292</v>
      </c>
      <c r="D195" s="9" t="s">
        <v>20</v>
      </c>
      <c r="E195" s="9">
        <v>1</v>
      </c>
      <c r="F195" s="9">
        <v>960</v>
      </c>
      <c r="G195" s="9">
        <f t="shared" ref="G195:G258" si="5">SUM(E195*F195)</f>
        <v>960</v>
      </c>
    </row>
    <row r="196" customHeight="1" spans="1:7">
      <c r="A196" s="11">
        <v>194</v>
      </c>
      <c r="B196" s="8" t="s">
        <v>293</v>
      </c>
      <c r="C196" s="8" t="s">
        <v>294</v>
      </c>
      <c r="D196" s="11" t="s">
        <v>20</v>
      </c>
      <c r="E196" s="9">
        <v>1</v>
      </c>
      <c r="F196" s="9">
        <v>900</v>
      </c>
      <c r="G196" s="9">
        <f t="shared" si="5"/>
        <v>900</v>
      </c>
    </row>
    <row r="197" customHeight="1" spans="1:7">
      <c r="A197" s="11">
        <v>195</v>
      </c>
      <c r="B197" s="8" t="s">
        <v>295</v>
      </c>
      <c r="C197" s="8" t="s">
        <v>289</v>
      </c>
      <c r="D197" s="9" t="s">
        <v>66</v>
      </c>
      <c r="E197" s="9">
        <v>1</v>
      </c>
      <c r="F197" s="9">
        <v>90</v>
      </c>
      <c r="G197" s="9">
        <f t="shared" si="5"/>
        <v>90</v>
      </c>
    </row>
    <row r="198" customHeight="1" spans="1:7">
      <c r="A198" s="11">
        <v>196</v>
      </c>
      <c r="B198" s="8" t="s">
        <v>295</v>
      </c>
      <c r="C198" s="8" t="s">
        <v>290</v>
      </c>
      <c r="D198" s="9" t="s">
        <v>66</v>
      </c>
      <c r="E198" s="9">
        <v>1</v>
      </c>
      <c r="F198" s="9">
        <v>120</v>
      </c>
      <c r="G198" s="9">
        <f t="shared" si="5"/>
        <v>120</v>
      </c>
    </row>
    <row r="199" customHeight="1" spans="1:7">
      <c r="A199" s="11">
        <v>197</v>
      </c>
      <c r="B199" s="8" t="s">
        <v>295</v>
      </c>
      <c r="C199" s="8" t="s">
        <v>291</v>
      </c>
      <c r="D199" s="9" t="s">
        <v>66</v>
      </c>
      <c r="E199" s="9">
        <v>1</v>
      </c>
      <c r="F199" s="9">
        <v>150</v>
      </c>
      <c r="G199" s="9">
        <f t="shared" si="5"/>
        <v>150</v>
      </c>
    </row>
    <row r="200" customHeight="1" spans="1:7">
      <c r="A200" s="11">
        <v>198</v>
      </c>
      <c r="B200" s="8" t="s">
        <v>295</v>
      </c>
      <c r="C200" s="8" t="s">
        <v>292</v>
      </c>
      <c r="D200" s="9" t="s">
        <v>66</v>
      </c>
      <c r="E200" s="9">
        <v>1</v>
      </c>
      <c r="F200" s="9">
        <v>180</v>
      </c>
      <c r="G200" s="9">
        <f t="shared" si="5"/>
        <v>180</v>
      </c>
    </row>
    <row r="201" customHeight="1" spans="1:7">
      <c r="A201" s="11">
        <v>199</v>
      </c>
      <c r="B201" s="8" t="s">
        <v>296</v>
      </c>
      <c r="C201" s="8" t="s">
        <v>289</v>
      </c>
      <c r="D201" s="9" t="s">
        <v>297</v>
      </c>
      <c r="E201" s="9">
        <v>1</v>
      </c>
      <c r="F201" s="9">
        <v>60</v>
      </c>
      <c r="G201" s="9">
        <f t="shared" si="5"/>
        <v>60</v>
      </c>
    </row>
    <row r="202" customHeight="1" spans="1:7">
      <c r="A202" s="11">
        <v>200</v>
      </c>
      <c r="B202" s="8" t="s">
        <v>296</v>
      </c>
      <c r="C202" s="8" t="s">
        <v>290</v>
      </c>
      <c r="D202" s="9" t="s">
        <v>297</v>
      </c>
      <c r="E202" s="9">
        <v>1</v>
      </c>
      <c r="F202" s="9">
        <v>120</v>
      </c>
      <c r="G202" s="9">
        <f t="shared" si="5"/>
        <v>120</v>
      </c>
    </row>
    <row r="203" customHeight="1" spans="1:7">
      <c r="A203" s="11">
        <v>201</v>
      </c>
      <c r="B203" s="8" t="s">
        <v>296</v>
      </c>
      <c r="C203" s="8" t="s">
        <v>291</v>
      </c>
      <c r="D203" s="9" t="s">
        <v>297</v>
      </c>
      <c r="E203" s="9">
        <v>1</v>
      </c>
      <c r="F203" s="9">
        <v>200</v>
      </c>
      <c r="G203" s="9">
        <f t="shared" si="5"/>
        <v>200</v>
      </c>
    </row>
    <row r="204" customHeight="1" spans="1:7">
      <c r="A204" s="11">
        <v>202</v>
      </c>
      <c r="B204" s="8" t="s">
        <v>298</v>
      </c>
      <c r="C204" s="8" t="s">
        <v>289</v>
      </c>
      <c r="D204" s="9" t="s">
        <v>297</v>
      </c>
      <c r="E204" s="9">
        <v>1</v>
      </c>
      <c r="F204" s="9">
        <v>90</v>
      </c>
      <c r="G204" s="9">
        <f t="shared" si="5"/>
        <v>90</v>
      </c>
    </row>
    <row r="205" customHeight="1" spans="1:7">
      <c r="A205" s="11">
        <v>203</v>
      </c>
      <c r="B205" s="8" t="s">
        <v>298</v>
      </c>
      <c r="C205" s="8" t="s">
        <v>290</v>
      </c>
      <c r="D205" s="9" t="s">
        <v>297</v>
      </c>
      <c r="E205" s="9">
        <v>1</v>
      </c>
      <c r="F205" s="9">
        <v>220</v>
      </c>
      <c r="G205" s="9">
        <f t="shared" si="5"/>
        <v>220</v>
      </c>
    </row>
    <row r="206" customHeight="1" spans="1:7">
      <c r="A206" s="11">
        <v>204</v>
      </c>
      <c r="B206" s="8" t="s">
        <v>299</v>
      </c>
      <c r="C206" s="8" t="s">
        <v>300</v>
      </c>
      <c r="D206" s="11" t="s">
        <v>301</v>
      </c>
      <c r="E206" s="9">
        <v>1</v>
      </c>
      <c r="F206" s="9">
        <v>900</v>
      </c>
      <c r="G206" s="9">
        <f t="shared" si="5"/>
        <v>900</v>
      </c>
    </row>
    <row r="207" customHeight="1" spans="1:7">
      <c r="A207" s="11">
        <v>205</v>
      </c>
      <c r="B207" s="8" t="s">
        <v>302</v>
      </c>
      <c r="C207" s="8" t="s">
        <v>300</v>
      </c>
      <c r="D207" s="11" t="s">
        <v>301</v>
      </c>
      <c r="E207" s="9">
        <v>1</v>
      </c>
      <c r="F207" s="9">
        <v>120</v>
      </c>
      <c r="G207" s="9">
        <f t="shared" si="5"/>
        <v>120</v>
      </c>
    </row>
    <row r="208" customHeight="1" spans="1:7">
      <c r="A208" s="11">
        <v>206</v>
      </c>
      <c r="B208" s="8" t="s">
        <v>303</v>
      </c>
      <c r="C208" s="8" t="s">
        <v>300</v>
      </c>
      <c r="D208" s="11" t="s">
        <v>301</v>
      </c>
      <c r="E208" s="9">
        <v>1</v>
      </c>
      <c r="F208" s="9">
        <v>120</v>
      </c>
      <c r="G208" s="9">
        <f t="shared" si="5"/>
        <v>120</v>
      </c>
    </row>
    <row r="209" customHeight="1" spans="1:7">
      <c r="A209" s="11">
        <v>207</v>
      </c>
      <c r="B209" s="8" t="s">
        <v>304</v>
      </c>
      <c r="C209" s="8" t="s">
        <v>300</v>
      </c>
      <c r="D209" s="11" t="s">
        <v>301</v>
      </c>
      <c r="E209" s="9">
        <v>1</v>
      </c>
      <c r="F209" s="9">
        <v>200</v>
      </c>
      <c r="G209" s="9">
        <f t="shared" si="5"/>
        <v>200</v>
      </c>
    </row>
    <row r="210" customHeight="1" spans="1:7">
      <c r="A210" s="11">
        <v>208</v>
      </c>
      <c r="B210" s="8" t="s">
        <v>305</v>
      </c>
      <c r="C210" s="8" t="s">
        <v>125</v>
      </c>
      <c r="D210" s="11" t="s">
        <v>125</v>
      </c>
      <c r="E210" s="9">
        <v>1</v>
      </c>
      <c r="F210" s="9">
        <v>250</v>
      </c>
      <c r="G210" s="9">
        <f t="shared" si="5"/>
        <v>250</v>
      </c>
    </row>
    <row r="211" customHeight="1" spans="1:7">
      <c r="A211" s="11">
        <v>209</v>
      </c>
      <c r="B211" s="8" t="s">
        <v>306</v>
      </c>
      <c r="C211" s="8" t="s">
        <v>174</v>
      </c>
      <c r="D211" s="11" t="s">
        <v>168</v>
      </c>
      <c r="E211" s="9">
        <v>1</v>
      </c>
      <c r="F211" s="11">
        <v>0.4</v>
      </c>
      <c r="G211" s="9">
        <f t="shared" si="5"/>
        <v>0.4</v>
      </c>
    </row>
    <row r="212" customHeight="1" spans="1:7">
      <c r="A212" s="11">
        <v>210</v>
      </c>
      <c r="B212" s="8" t="s">
        <v>307</v>
      </c>
      <c r="C212" s="8" t="s">
        <v>308</v>
      </c>
      <c r="D212" s="11" t="s">
        <v>297</v>
      </c>
      <c r="E212" s="9">
        <v>1</v>
      </c>
      <c r="F212" s="11">
        <v>45</v>
      </c>
      <c r="G212" s="9">
        <f t="shared" si="5"/>
        <v>45</v>
      </c>
    </row>
    <row r="213" customHeight="1" spans="1:7">
      <c r="A213" s="11">
        <v>211</v>
      </c>
      <c r="B213" s="8" t="s">
        <v>307</v>
      </c>
      <c r="C213" s="8" t="s">
        <v>309</v>
      </c>
      <c r="D213" s="11" t="s">
        <v>297</v>
      </c>
      <c r="E213" s="9">
        <v>1</v>
      </c>
      <c r="F213" s="11">
        <v>45</v>
      </c>
      <c r="G213" s="9">
        <f t="shared" si="5"/>
        <v>45</v>
      </c>
    </row>
    <row r="214" customHeight="1" spans="1:7">
      <c r="A214" s="11">
        <v>212</v>
      </c>
      <c r="B214" s="8" t="s">
        <v>307</v>
      </c>
      <c r="C214" s="8" t="s">
        <v>310</v>
      </c>
      <c r="D214" s="11" t="s">
        <v>297</v>
      </c>
      <c r="E214" s="9">
        <v>1</v>
      </c>
      <c r="F214" s="11">
        <v>45</v>
      </c>
      <c r="G214" s="9">
        <f t="shared" si="5"/>
        <v>45</v>
      </c>
    </row>
    <row r="215" customHeight="1" spans="1:7">
      <c r="A215" s="11">
        <v>213</v>
      </c>
      <c r="B215" s="8" t="s">
        <v>307</v>
      </c>
      <c r="C215" s="8" t="s">
        <v>311</v>
      </c>
      <c r="D215" s="11" t="s">
        <v>297</v>
      </c>
      <c r="E215" s="9">
        <v>1</v>
      </c>
      <c r="F215" s="11">
        <v>45</v>
      </c>
      <c r="G215" s="9">
        <f t="shared" si="5"/>
        <v>45</v>
      </c>
    </row>
    <row r="216" customHeight="1" spans="1:7">
      <c r="A216" s="11">
        <v>214</v>
      </c>
      <c r="B216" s="8" t="s">
        <v>312</v>
      </c>
      <c r="C216" s="8" t="s">
        <v>105</v>
      </c>
      <c r="D216" s="11" t="s">
        <v>106</v>
      </c>
      <c r="E216" s="9">
        <v>1</v>
      </c>
      <c r="F216" s="11">
        <v>19</v>
      </c>
      <c r="G216" s="9">
        <f t="shared" si="5"/>
        <v>19</v>
      </c>
    </row>
    <row r="217" customHeight="1" spans="1:7">
      <c r="A217" s="11">
        <v>215</v>
      </c>
      <c r="B217" s="8" t="s">
        <v>313</v>
      </c>
      <c r="C217" s="8" t="s">
        <v>314</v>
      </c>
      <c r="D217" s="11" t="s">
        <v>20</v>
      </c>
      <c r="E217" s="9">
        <v>1</v>
      </c>
      <c r="F217" s="11">
        <v>3</v>
      </c>
      <c r="G217" s="9">
        <f t="shared" si="5"/>
        <v>3</v>
      </c>
    </row>
    <row r="218" customHeight="1" spans="1:7">
      <c r="A218" s="11">
        <v>216</v>
      </c>
      <c r="B218" s="8" t="s">
        <v>315</v>
      </c>
      <c r="C218" s="8" t="s">
        <v>316</v>
      </c>
      <c r="D218" s="11" t="s">
        <v>125</v>
      </c>
      <c r="E218" s="9">
        <v>1</v>
      </c>
      <c r="F218" s="11">
        <v>7</v>
      </c>
      <c r="G218" s="9">
        <f t="shared" si="5"/>
        <v>7</v>
      </c>
    </row>
    <row r="219" customHeight="1" spans="1:7">
      <c r="A219" s="11">
        <v>217</v>
      </c>
      <c r="B219" s="8" t="s">
        <v>317</v>
      </c>
      <c r="C219" s="8" t="s">
        <v>318</v>
      </c>
      <c r="D219" s="11" t="s">
        <v>319</v>
      </c>
      <c r="E219" s="9">
        <v>1</v>
      </c>
      <c r="F219" s="11">
        <v>490</v>
      </c>
      <c r="G219" s="9">
        <f t="shared" si="5"/>
        <v>490</v>
      </c>
    </row>
    <row r="220" customHeight="1" spans="1:7">
      <c r="A220" s="11">
        <v>218</v>
      </c>
      <c r="B220" s="8" t="s">
        <v>320</v>
      </c>
      <c r="C220" s="8" t="s">
        <v>321</v>
      </c>
      <c r="D220" s="11" t="s">
        <v>20</v>
      </c>
      <c r="E220" s="9">
        <v>1</v>
      </c>
      <c r="F220" s="11">
        <v>13</v>
      </c>
      <c r="G220" s="9">
        <f t="shared" si="5"/>
        <v>13</v>
      </c>
    </row>
    <row r="221" customHeight="1" spans="1:7">
      <c r="A221" s="11">
        <v>219</v>
      </c>
      <c r="B221" s="8" t="s">
        <v>322</v>
      </c>
      <c r="C221" s="8" t="s">
        <v>321</v>
      </c>
      <c r="D221" s="11" t="s">
        <v>20</v>
      </c>
      <c r="E221" s="9">
        <v>1</v>
      </c>
      <c r="F221" s="11">
        <v>42.8</v>
      </c>
      <c r="G221" s="9">
        <f t="shared" si="5"/>
        <v>42.8</v>
      </c>
    </row>
    <row r="222" customHeight="1" spans="1:7">
      <c r="A222" s="11">
        <v>220</v>
      </c>
      <c r="B222" s="24" t="s">
        <v>323</v>
      </c>
      <c r="C222" s="8" t="s">
        <v>324</v>
      </c>
      <c r="D222" s="25" t="s">
        <v>125</v>
      </c>
      <c r="E222" s="9">
        <v>1</v>
      </c>
      <c r="F222" s="25">
        <v>12</v>
      </c>
      <c r="G222" s="9">
        <f t="shared" si="5"/>
        <v>12</v>
      </c>
    </row>
    <row r="223" customHeight="1" spans="1:7">
      <c r="A223" s="11">
        <v>221</v>
      </c>
      <c r="B223" s="24" t="s">
        <v>325</v>
      </c>
      <c r="C223" s="8" t="s">
        <v>326</v>
      </c>
      <c r="D223" s="25" t="s">
        <v>106</v>
      </c>
      <c r="E223" s="9">
        <v>1</v>
      </c>
      <c r="F223" s="25">
        <v>70</v>
      </c>
      <c r="G223" s="9">
        <f t="shared" si="5"/>
        <v>70</v>
      </c>
    </row>
    <row r="224" customHeight="1" spans="1:7">
      <c r="A224" s="11">
        <v>222</v>
      </c>
      <c r="B224" s="24" t="s">
        <v>327</v>
      </c>
      <c r="C224" s="8" t="s">
        <v>328</v>
      </c>
      <c r="D224" s="25" t="s">
        <v>125</v>
      </c>
      <c r="E224" s="9">
        <v>1</v>
      </c>
      <c r="F224" s="25">
        <v>7</v>
      </c>
      <c r="G224" s="9">
        <f t="shared" si="5"/>
        <v>7</v>
      </c>
    </row>
    <row r="225" customHeight="1" spans="1:7">
      <c r="A225" s="11">
        <v>223</v>
      </c>
      <c r="B225" s="8" t="s">
        <v>329</v>
      </c>
      <c r="C225" s="8" t="s">
        <v>330</v>
      </c>
      <c r="D225" s="11" t="s">
        <v>168</v>
      </c>
      <c r="E225" s="9">
        <v>1</v>
      </c>
      <c r="F225" s="11">
        <v>0.8</v>
      </c>
      <c r="G225" s="9">
        <f t="shared" si="5"/>
        <v>0.8</v>
      </c>
    </row>
    <row r="226" customHeight="1" spans="1:7">
      <c r="A226" s="11">
        <v>224</v>
      </c>
      <c r="B226" s="8" t="s">
        <v>329</v>
      </c>
      <c r="C226" s="8" t="s">
        <v>331</v>
      </c>
      <c r="D226" s="11" t="s">
        <v>332</v>
      </c>
      <c r="E226" s="9">
        <v>1</v>
      </c>
      <c r="F226" s="11">
        <v>120</v>
      </c>
      <c r="G226" s="9">
        <f t="shared" si="5"/>
        <v>120</v>
      </c>
    </row>
    <row r="227" customHeight="1" spans="1:7">
      <c r="A227" s="11">
        <v>225</v>
      </c>
      <c r="B227" s="8" t="s">
        <v>329</v>
      </c>
      <c r="C227" s="8" t="s">
        <v>333</v>
      </c>
      <c r="D227" s="11" t="s">
        <v>332</v>
      </c>
      <c r="E227" s="9">
        <v>1</v>
      </c>
      <c r="F227" s="11">
        <v>120</v>
      </c>
      <c r="G227" s="9">
        <f t="shared" si="5"/>
        <v>120</v>
      </c>
    </row>
    <row r="228" customHeight="1" spans="1:7">
      <c r="A228" s="11">
        <v>226</v>
      </c>
      <c r="B228" s="98" t="s">
        <v>334</v>
      </c>
      <c r="C228" s="98" t="s">
        <v>335</v>
      </c>
      <c r="D228" s="138" t="s">
        <v>125</v>
      </c>
      <c r="E228" s="9">
        <v>1</v>
      </c>
      <c r="F228" s="138">
        <v>0.02</v>
      </c>
      <c r="G228" s="9">
        <f t="shared" si="5"/>
        <v>0.02</v>
      </c>
    </row>
    <row r="229" customHeight="1" spans="1:7">
      <c r="A229" s="11">
        <v>227</v>
      </c>
      <c r="B229" s="98" t="s">
        <v>336</v>
      </c>
      <c r="C229" s="98" t="s">
        <v>337</v>
      </c>
      <c r="D229" s="138" t="s">
        <v>125</v>
      </c>
      <c r="E229" s="9">
        <v>1</v>
      </c>
      <c r="F229" s="138">
        <v>180</v>
      </c>
      <c r="G229" s="9">
        <f t="shared" si="5"/>
        <v>180</v>
      </c>
    </row>
    <row r="230" customHeight="1" spans="1:7">
      <c r="A230" s="11">
        <v>228</v>
      </c>
      <c r="B230" s="7" t="s">
        <v>338</v>
      </c>
      <c r="C230" s="7" t="s">
        <v>339</v>
      </c>
      <c r="D230" s="9" t="s">
        <v>168</v>
      </c>
      <c r="E230" s="9">
        <v>1</v>
      </c>
      <c r="F230" s="9">
        <v>90</v>
      </c>
      <c r="G230" s="9">
        <f t="shared" si="5"/>
        <v>90</v>
      </c>
    </row>
    <row r="231" customHeight="1" spans="1:7">
      <c r="A231" s="11">
        <v>229</v>
      </c>
      <c r="B231" s="7" t="s">
        <v>340</v>
      </c>
      <c r="C231" s="7" t="s">
        <v>341</v>
      </c>
      <c r="D231" s="9" t="s">
        <v>106</v>
      </c>
      <c r="E231" s="9">
        <v>1</v>
      </c>
      <c r="F231" s="9">
        <v>20</v>
      </c>
      <c r="G231" s="9">
        <f t="shared" si="5"/>
        <v>20</v>
      </c>
    </row>
    <row r="232" customHeight="1" spans="1:7">
      <c r="A232" s="11">
        <v>230</v>
      </c>
      <c r="B232" s="8" t="s">
        <v>342</v>
      </c>
      <c r="C232" s="8" t="s">
        <v>343</v>
      </c>
      <c r="D232" s="11" t="s">
        <v>125</v>
      </c>
      <c r="E232" s="9">
        <v>1</v>
      </c>
      <c r="F232" s="67">
        <v>30</v>
      </c>
      <c r="G232" s="9">
        <f t="shared" si="5"/>
        <v>30</v>
      </c>
    </row>
    <row r="233" customHeight="1" spans="1:7">
      <c r="A233" s="11">
        <v>231</v>
      </c>
      <c r="B233" s="8" t="s">
        <v>344</v>
      </c>
      <c r="C233" s="8" t="s">
        <v>345</v>
      </c>
      <c r="D233" s="11" t="s">
        <v>125</v>
      </c>
      <c r="E233" s="9">
        <v>1</v>
      </c>
      <c r="F233" s="67">
        <v>60</v>
      </c>
      <c r="G233" s="9">
        <f t="shared" si="5"/>
        <v>60</v>
      </c>
    </row>
    <row r="234" customHeight="1" spans="1:7">
      <c r="A234" s="11">
        <v>232</v>
      </c>
      <c r="B234" s="8" t="s">
        <v>344</v>
      </c>
      <c r="C234" s="8" t="s">
        <v>346</v>
      </c>
      <c r="D234" s="11" t="s">
        <v>125</v>
      </c>
      <c r="E234" s="9">
        <v>1</v>
      </c>
      <c r="F234" s="67">
        <v>60</v>
      </c>
      <c r="G234" s="9">
        <f t="shared" si="5"/>
        <v>60</v>
      </c>
    </row>
    <row r="235" customHeight="1" spans="1:7">
      <c r="A235" s="11">
        <v>233</v>
      </c>
      <c r="B235" s="8" t="s">
        <v>344</v>
      </c>
      <c r="C235" s="8" t="s">
        <v>347</v>
      </c>
      <c r="D235" s="11" t="s">
        <v>125</v>
      </c>
      <c r="E235" s="9">
        <v>1</v>
      </c>
      <c r="F235" s="67">
        <v>60</v>
      </c>
      <c r="G235" s="9">
        <f t="shared" si="5"/>
        <v>60</v>
      </c>
    </row>
    <row r="236" customHeight="1" spans="1:7">
      <c r="A236" s="11">
        <v>234</v>
      </c>
      <c r="B236" s="8" t="s">
        <v>348</v>
      </c>
      <c r="C236" s="8" t="s">
        <v>349</v>
      </c>
      <c r="D236" s="11" t="s">
        <v>125</v>
      </c>
      <c r="E236" s="9">
        <v>1</v>
      </c>
      <c r="F236" s="67">
        <v>100</v>
      </c>
      <c r="G236" s="9">
        <f t="shared" si="5"/>
        <v>100</v>
      </c>
    </row>
    <row r="237" customHeight="1" spans="1:7">
      <c r="A237" s="11">
        <v>235</v>
      </c>
      <c r="B237" s="8" t="s">
        <v>350</v>
      </c>
      <c r="C237" s="8" t="s">
        <v>349</v>
      </c>
      <c r="D237" s="11" t="s">
        <v>351</v>
      </c>
      <c r="E237" s="9">
        <v>1</v>
      </c>
      <c r="F237" s="67">
        <v>30</v>
      </c>
      <c r="G237" s="9">
        <f t="shared" si="5"/>
        <v>30</v>
      </c>
    </row>
    <row r="238" customHeight="1" spans="1:7">
      <c r="A238" s="11">
        <v>236</v>
      </c>
      <c r="B238" s="7" t="s">
        <v>352</v>
      </c>
      <c r="C238" s="8" t="s">
        <v>353</v>
      </c>
      <c r="D238" s="11" t="s">
        <v>125</v>
      </c>
      <c r="E238" s="9">
        <v>1</v>
      </c>
      <c r="F238" s="11">
        <v>45</v>
      </c>
      <c r="G238" s="9">
        <f t="shared" si="5"/>
        <v>45</v>
      </c>
    </row>
    <row r="239" customHeight="1" spans="1:7">
      <c r="A239" s="11">
        <v>237</v>
      </c>
      <c r="B239" s="7" t="s">
        <v>352</v>
      </c>
      <c r="C239" s="8" t="s">
        <v>354</v>
      </c>
      <c r="D239" s="11" t="s">
        <v>125</v>
      </c>
      <c r="E239" s="9">
        <v>1</v>
      </c>
      <c r="F239" s="11">
        <v>60</v>
      </c>
      <c r="G239" s="9">
        <f t="shared" si="5"/>
        <v>60</v>
      </c>
    </row>
    <row r="240" customHeight="1" spans="1:7">
      <c r="A240" s="11">
        <v>238</v>
      </c>
      <c r="B240" s="7" t="s">
        <v>352</v>
      </c>
      <c r="C240" s="8" t="s">
        <v>355</v>
      </c>
      <c r="D240" s="11" t="s">
        <v>125</v>
      </c>
      <c r="E240" s="9">
        <v>1</v>
      </c>
      <c r="F240" s="11">
        <v>70</v>
      </c>
      <c r="G240" s="9">
        <f t="shared" si="5"/>
        <v>70</v>
      </c>
    </row>
    <row r="241" customHeight="1" spans="1:7">
      <c r="A241" s="11">
        <v>239</v>
      </c>
      <c r="B241" s="7" t="s">
        <v>356</v>
      </c>
      <c r="C241" s="8" t="s">
        <v>357</v>
      </c>
      <c r="D241" s="11" t="s">
        <v>125</v>
      </c>
      <c r="E241" s="9">
        <v>1</v>
      </c>
      <c r="F241" s="11">
        <v>38</v>
      </c>
      <c r="G241" s="9">
        <f t="shared" si="5"/>
        <v>38</v>
      </c>
    </row>
    <row r="242" customHeight="1" spans="1:7">
      <c r="A242" s="11">
        <v>240</v>
      </c>
      <c r="B242" s="7" t="s">
        <v>356</v>
      </c>
      <c r="C242" s="8" t="s">
        <v>358</v>
      </c>
      <c r="D242" s="11" t="s">
        <v>125</v>
      </c>
      <c r="E242" s="9">
        <v>1</v>
      </c>
      <c r="F242" s="11">
        <v>32</v>
      </c>
      <c r="G242" s="9">
        <f t="shared" si="5"/>
        <v>32</v>
      </c>
    </row>
    <row r="243" customHeight="1" spans="1:7">
      <c r="A243" s="11">
        <v>241</v>
      </c>
      <c r="B243" s="7" t="s">
        <v>356</v>
      </c>
      <c r="C243" s="8" t="s">
        <v>359</v>
      </c>
      <c r="D243" s="11" t="s">
        <v>125</v>
      </c>
      <c r="E243" s="9">
        <v>1</v>
      </c>
      <c r="F243" s="11">
        <v>23</v>
      </c>
      <c r="G243" s="9">
        <f t="shared" si="5"/>
        <v>23</v>
      </c>
    </row>
    <row r="244" customHeight="1" spans="1:7">
      <c r="A244" s="11">
        <v>242</v>
      </c>
      <c r="B244" s="7" t="s">
        <v>360</v>
      </c>
      <c r="C244" s="8" t="s">
        <v>131</v>
      </c>
      <c r="D244" s="11" t="s">
        <v>125</v>
      </c>
      <c r="E244" s="9">
        <v>1</v>
      </c>
      <c r="F244" s="11">
        <v>22</v>
      </c>
      <c r="G244" s="9">
        <f t="shared" si="5"/>
        <v>22</v>
      </c>
    </row>
    <row r="245" customHeight="1" spans="1:7">
      <c r="A245" s="11">
        <v>243</v>
      </c>
      <c r="B245" s="7" t="s">
        <v>360</v>
      </c>
      <c r="C245" s="8" t="s">
        <v>130</v>
      </c>
      <c r="D245" s="11" t="s">
        <v>125</v>
      </c>
      <c r="E245" s="9">
        <v>1</v>
      </c>
      <c r="F245" s="11">
        <v>21</v>
      </c>
      <c r="G245" s="9">
        <f t="shared" si="5"/>
        <v>21</v>
      </c>
    </row>
    <row r="246" customHeight="1" spans="1:7">
      <c r="A246" s="11">
        <v>244</v>
      </c>
      <c r="B246" s="7" t="s">
        <v>360</v>
      </c>
      <c r="C246" s="8" t="s">
        <v>129</v>
      </c>
      <c r="D246" s="11" t="s">
        <v>125</v>
      </c>
      <c r="E246" s="9">
        <v>1</v>
      </c>
      <c r="F246" s="11">
        <v>20</v>
      </c>
      <c r="G246" s="9">
        <f t="shared" si="5"/>
        <v>20</v>
      </c>
    </row>
    <row r="247" customHeight="1" spans="1:7">
      <c r="A247" s="11">
        <v>245</v>
      </c>
      <c r="B247" s="7" t="s">
        <v>361</v>
      </c>
      <c r="C247" s="8" t="s">
        <v>362</v>
      </c>
      <c r="D247" s="11" t="s">
        <v>125</v>
      </c>
      <c r="E247" s="9">
        <v>1</v>
      </c>
      <c r="F247" s="67">
        <v>18</v>
      </c>
      <c r="G247" s="9">
        <f t="shared" si="5"/>
        <v>18</v>
      </c>
    </row>
    <row r="248" customHeight="1" spans="1:7">
      <c r="A248" s="11">
        <v>246</v>
      </c>
      <c r="B248" s="136" t="s">
        <v>361</v>
      </c>
      <c r="C248" s="8" t="s">
        <v>363</v>
      </c>
      <c r="D248" s="11" t="s">
        <v>125</v>
      </c>
      <c r="E248" s="9">
        <v>1</v>
      </c>
      <c r="F248" s="67">
        <v>20</v>
      </c>
      <c r="G248" s="9">
        <f t="shared" si="5"/>
        <v>20</v>
      </c>
    </row>
    <row r="249" customHeight="1" spans="1:7">
      <c r="A249" s="11">
        <v>247</v>
      </c>
      <c r="B249" s="7" t="s">
        <v>361</v>
      </c>
      <c r="C249" s="8" t="s">
        <v>99</v>
      </c>
      <c r="D249" s="11" t="s">
        <v>125</v>
      </c>
      <c r="E249" s="9">
        <v>1</v>
      </c>
      <c r="F249" s="67">
        <v>21</v>
      </c>
      <c r="G249" s="9">
        <f t="shared" si="5"/>
        <v>21</v>
      </c>
    </row>
    <row r="250" customHeight="1" spans="1:7">
      <c r="A250" s="11">
        <v>248</v>
      </c>
      <c r="B250" s="7" t="s">
        <v>364</v>
      </c>
      <c r="C250" s="8" t="s">
        <v>365</v>
      </c>
      <c r="D250" s="11" t="s">
        <v>125</v>
      </c>
      <c r="E250" s="9">
        <v>1</v>
      </c>
      <c r="F250" s="11">
        <v>15</v>
      </c>
      <c r="G250" s="9">
        <f t="shared" si="5"/>
        <v>15</v>
      </c>
    </row>
    <row r="251" customHeight="1" spans="1:7">
      <c r="A251" s="11">
        <v>249</v>
      </c>
      <c r="B251" s="7" t="s">
        <v>364</v>
      </c>
      <c r="C251" s="8" t="s">
        <v>366</v>
      </c>
      <c r="D251" s="11" t="s">
        <v>125</v>
      </c>
      <c r="E251" s="9">
        <v>1</v>
      </c>
      <c r="F251" s="11">
        <v>19</v>
      </c>
      <c r="G251" s="9">
        <f t="shared" si="5"/>
        <v>19</v>
      </c>
    </row>
    <row r="252" customHeight="1" spans="1:7">
      <c r="A252" s="11">
        <v>250</v>
      </c>
      <c r="B252" s="7" t="s">
        <v>364</v>
      </c>
      <c r="C252" s="8" t="s">
        <v>96</v>
      </c>
      <c r="D252" s="11" t="s">
        <v>125</v>
      </c>
      <c r="E252" s="9">
        <v>1</v>
      </c>
      <c r="F252" s="11">
        <v>23</v>
      </c>
      <c r="G252" s="9">
        <f t="shared" si="5"/>
        <v>23</v>
      </c>
    </row>
    <row r="253" customHeight="1" spans="1:7">
      <c r="A253" s="11">
        <v>251</v>
      </c>
      <c r="B253" s="8" t="s">
        <v>367</v>
      </c>
      <c r="C253" s="8" t="s">
        <v>368</v>
      </c>
      <c r="D253" s="11" t="s">
        <v>319</v>
      </c>
      <c r="E253" s="9">
        <v>1</v>
      </c>
      <c r="F253" s="11">
        <v>130</v>
      </c>
      <c r="G253" s="9">
        <f t="shared" si="5"/>
        <v>130</v>
      </c>
    </row>
    <row r="254" customHeight="1" spans="1:7">
      <c r="A254" s="11">
        <v>252</v>
      </c>
      <c r="B254" s="8" t="s">
        <v>369</v>
      </c>
      <c r="C254" s="8" t="s">
        <v>370</v>
      </c>
      <c r="D254" s="11" t="s">
        <v>125</v>
      </c>
      <c r="E254" s="9">
        <v>1</v>
      </c>
      <c r="F254" s="11">
        <v>30</v>
      </c>
      <c r="G254" s="9">
        <f t="shared" si="5"/>
        <v>30</v>
      </c>
    </row>
    <row r="255" customHeight="1" spans="1:7">
      <c r="A255" s="11">
        <v>253</v>
      </c>
      <c r="B255" s="7" t="s">
        <v>371</v>
      </c>
      <c r="C255" s="8" t="s">
        <v>372</v>
      </c>
      <c r="D255" s="11" t="s">
        <v>319</v>
      </c>
      <c r="E255" s="9">
        <v>1</v>
      </c>
      <c r="F255" s="11">
        <v>350</v>
      </c>
      <c r="G255" s="9">
        <f t="shared" si="5"/>
        <v>350</v>
      </c>
    </row>
    <row r="256" customHeight="1" spans="1:7">
      <c r="A256" s="11">
        <v>254</v>
      </c>
      <c r="B256" s="7" t="s">
        <v>373</v>
      </c>
      <c r="C256" s="8" t="s">
        <v>374</v>
      </c>
      <c r="D256" s="11" t="s">
        <v>66</v>
      </c>
      <c r="E256" s="9">
        <v>1</v>
      </c>
      <c r="F256" s="11">
        <v>70</v>
      </c>
      <c r="G256" s="9">
        <f t="shared" si="5"/>
        <v>70</v>
      </c>
    </row>
    <row r="257" customHeight="1" spans="1:7">
      <c r="A257" s="11">
        <v>255</v>
      </c>
      <c r="B257" s="7" t="s">
        <v>373</v>
      </c>
      <c r="C257" s="8" t="s">
        <v>375</v>
      </c>
      <c r="D257" s="11" t="s">
        <v>66</v>
      </c>
      <c r="E257" s="9">
        <v>1</v>
      </c>
      <c r="F257" s="11">
        <v>70</v>
      </c>
      <c r="G257" s="9">
        <f t="shared" si="5"/>
        <v>70</v>
      </c>
    </row>
    <row r="258" customHeight="1" spans="1:7">
      <c r="A258" s="11">
        <v>256</v>
      </c>
      <c r="B258" s="7" t="s">
        <v>376</v>
      </c>
      <c r="C258" s="8" t="s">
        <v>377</v>
      </c>
      <c r="D258" s="11" t="s">
        <v>125</v>
      </c>
      <c r="E258" s="9">
        <v>1</v>
      </c>
      <c r="F258" s="11">
        <v>28</v>
      </c>
      <c r="G258" s="9">
        <f t="shared" si="5"/>
        <v>28</v>
      </c>
    </row>
    <row r="259" customHeight="1" spans="1:7">
      <c r="A259" s="11">
        <v>257</v>
      </c>
      <c r="B259" s="8" t="s">
        <v>378</v>
      </c>
      <c r="C259" s="8" t="s">
        <v>379</v>
      </c>
      <c r="D259" s="11" t="s">
        <v>83</v>
      </c>
      <c r="E259" s="9">
        <v>1</v>
      </c>
      <c r="F259" s="11">
        <v>55</v>
      </c>
      <c r="G259" s="9">
        <f t="shared" ref="G259:G293" si="6">SUM(E259*F259)</f>
        <v>55</v>
      </c>
    </row>
    <row r="260" customHeight="1" spans="1:7">
      <c r="A260" s="11">
        <v>258</v>
      </c>
      <c r="B260" s="8" t="s">
        <v>380</v>
      </c>
      <c r="C260" s="8" t="s">
        <v>381</v>
      </c>
      <c r="D260" s="11" t="s">
        <v>125</v>
      </c>
      <c r="E260" s="9">
        <v>1</v>
      </c>
      <c r="F260" s="11">
        <v>240</v>
      </c>
      <c r="G260" s="9">
        <f t="shared" si="6"/>
        <v>240</v>
      </c>
    </row>
    <row r="261" customHeight="1" spans="1:7">
      <c r="A261" s="11">
        <v>259</v>
      </c>
      <c r="B261" s="8" t="s">
        <v>382</v>
      </c>
      <c r="C261" s="8" t="s">
        <v>383</v>
      </c>
      <c r="D261" s="11" t="s">
        <v>125</v>
      </c>
      <c r="E261" s="9">
        <v>1</v>
      </c>
      <c r="F261" s="11">
        <v>180</v>
      </c>
      <c r="G261" s="9">
        <f t="shared" si="6"/>
        <v>180</v>
      </c>
    </row>
    <row r="262" customHeight="1" spans="1:7">
      <c r="A262" s="11">
        <v>260</v>
      </c>
      <c r="B262" s="8" t="s">
        <v>384</v>
      </c>
      <c r="C262" s="8" t="s">
        <v>358</v>
      </c>
      <c r="D262" s="11" t="s">
        <v>125</v>
      </c>
      <c r="E262" s="9">
        <v>1</v>
      </c>
      <c r="F262" s="11">
        <v>6</v>
      </c>
      <c r="G262" s="9">
        <f t="shared" si="6"/>
        <v>6</v>
      </c>
    </row>
    <row r="263" customHeight="1" spans="1:7">
      <c r="A263" s="11">
        <v>261</v>
      </c>
      <c r="B263" s="8" t="s">
        <v>385</v>
      </c>
      <c r="C263" s="8" t="s">
        <v>131</v>
      </c>
      <c r="D263" s="11" t="s">
        <v>125</v>
      </c>
      <c r="E263" s="9">
        <v>1</v>
      </c>
      <c r="F263" s="11">
        <v>10</v>
      </c>
      <c r="G263" s="9">
        <f t="shared" si="6"/>
        <v>10</v>
      </c>
    </row>
    <row r="264" customHeight="1" spans="1:7">
      <c r="A264" s="11">
        <v>262</v>
      </c>
      <c r="B264" s="8" t="s">
        <v>385</v>
      </c>
      <c r="C264" s="8" t="s">
        <v>129</v>
      </c>
      <c r="D264" s="11" t="s">
        <v>125</v>
      </c>
      <c r="E264" s="9">
        <v>1</v>
      </c>
      <c r="F264" s="11">
        <v>10</v>
      </c>
      <c r="G264" s="9">
        <f t="shared" si="6"/>
        <v>10</v>
      </c>
    </row>
    <row r="265" customHeight="1" spans="1:7">
      <c r="A265" s="11">
        <v>263</v>
      </c>
      <c r="B265" s="102" t="s">
        <v>386</v>
      </c>
      <c r="C265" s="8" t="s">
        <v>387</v>
      </c>
      <c r="D265" s="11" t="s">
        <v>388</v>
      </c>
      <c r="E265" s="9">
        <v>1</v>
      </c>
      <c r="F265" s="139">
        <v>750</v>
      </c>
      <c r="G265" s="9">
        <f t="shared" si="6"/>
        <v>750</v>
      </c>
    </row>
    <row r="266" customHeight="1" spans="1:7">
      <c r="A266" s="11">
        <v>264</v>
      </c>
      <c r="B266" s="113" t="s">
        <v>389</v>
      </c>
      <c r="C266" s="8" t="s">
        <v>390</v>
      </c>
      <c r="D266" s="11" t="s">
        <v>20</v>
      </c>
      <c r="E266" s="9">
        <v>1</v>
      </c>
      <c r="F266" s="11">
        <v>270</v>
      </c>
      <c r="G266" s="9">
        <f t="shared" si="6"/>
        <v>270</v>
      </c>
    </row>
    <row r="267" customHeight="1" spans="1:7">
      <c r="A267" s="11">
        <v>265</v>
      </c>
      <c r="B267" s="136" t="s">
        <v>389</v>
      </c>
      <c r="C267" s="8" t="s">
        <v>391</v>
      </c>
      <c r="D267" s="11" t="s">
        <v>20</v>
      </c>
      <c r="E267" s="9">
        <v>1</v>
      </c>
      <c r="F267" s="11">
        <v>175</v>
      </c>
      <c r="G267" s="9">
        <f t="shared" si="6"/>
        <v>175</v>
      </c>
    </row>
    <row r="268" customHeight="1" spans="1:7">
      <c r="A268" s="11">
        <v>266</v>
      </c>
      <c r="B268" s="8" t="s">
        <v>392</v>
      </c>
      <c r="C268" s="7" t="s">
        <v>393</v>
      </c>
      <c r="D268" s="11" t="s">
        <v>106</v>
      </c>
      <c r="E268" s="25">
        <v>1</v>
      </c>
      <c r="F268" s="11">
        <v>75</v>
      </c>
      <c r="G268" s="93">
        <f t="shared" si="6"/>
        <v>75</v>
      </c>
    </row>
    <row r="269" customHeight="1" spans="1:7">
      <c r="A269" s="11">
        <v>267</v>
      </c>
      <c r="B269" s="7" t="s">
        <v>394</v>
      </c>
      <c r="C269" s="7" t="s">
        <v>395</v>
      </c>
      <c r="D269" s="9" t="s">
        <v>125</v>
      </c>
      <c r="E269" s="25">
        <v>1</v>
      </c>
      <c r="F269" s="25">
        <v>95</v>
      </c>
      <c r="G269" s="93">
        <f t="shared" si="6"/>
        <v>95</v>
      </c>
    </row>
    <row r="270" customHeight="1" spans="1:7">
      <c r="A270" s="11">
        <v>268</v>
      </c>
      <c r="B270" s="7" t="s">
        <v>394</v>
      </c>
      <c r="C270" s="7" t="s">
        <v>396</v>
      </c>
      <c r="D270" s="9" t="s">
        <v>125</v>
      </c>
      <c r="E270" s="25">
        <v>1</v>
      </c>
      <c r="F270" s="25">
        <v>95</v>
      </c>
      <c r="G270" s="93">
        <f t="shared" si="6"/>
        <v>95</v>
      </c>
    </row>
    <row r="271" customHeight="1" spans="1:7">
      <c r="A271" s="11">
        <v>269</v>
      </c>
      <c r="B271" s="7" t="s">
        <v>397</v>
      </c>
      <c r="C271" s="7" t="s">
        <v>398</v>
      </c>
      <c r="D271" s="11" t="s">
        <v>125</v>
      </c>
      <c r="E271" s="9">
        <v>1</v>
      </c>
      <c r="F271" s="11">
        <v>150</v>
      </c>
      <c r="G271" s="9">
        <f t="shared" si="6"/>
        <v>150</v>
      </c>
    </row>
    <row r="272" customHeight="1" spans="1:7">
      <c r="A272" s="11">
        <v>270</v>
      </c>
      <c r="B272" s="7" t="s">
        <v>399</v>
      </c>
      <c r="C272" s="140" t="s">
        <v>400</v>
      </c>
      <c r="D272" s="11" t="s">
        <v>10</v>
      </c>
      <c r="E272" s="9">
        <v>1</v>
      </c>
      <c r="F272" s="141">
        <v>5</v>
      </c>
      <c r="G272" s="9">
        <f t="shared" si="6"/>
        <v>5</v>
      </c>
    </row>
    <row r="273" customHeight="1" spans="1:7">
      <c r="A273" s="11">
        <v>271</v>
      </c>
      <c r="B273" s="8" t="s">
        <v>401</v>
      </c>
      <c r="C273" s="7" t="s">
        <v>402</v>
      </c>
      <c r="D273" s="11" t="s">
        <v>56</v>
      </c>
      <c r="E273" s="25">
        <v>1</v>
      </c>
      <c r="F273" s="11">
        <v>20</v>
      </c>
      <c r="G273" s="93">
        <f t="shared" si="6"/>
        <v>20</v>
      </c>
    </row>
    <row r="274" customHeight="1" spans="1:7">
      <c r="A274" s="11">
        <v>272</v>
      </c>
      <c r="B274" s="8" t="s">
        <v>403</v>
      </c>
      <c r="C274" s="8" t="s">
        <v>404</v>
      </c>
      <c r="D274" s="11" t="s">
        <v>10</v>
      </c>
      <c r="E274" s="25">
        <v>1</v>
      </c>
      <c r="F274" s="11">
        <v>8</v>
      </c>
      <c r="G274" s="93">
        <f t="shared" si="6"/>
        <v>8</v>
      </c>
    </row>
    <row r="275" customHeight="1" spans="1:7">
      <c r="A275" s="11">
        <v>273</v>
      </c>
      <c r="B275" s="8" t="s">
        <v>405</v>
      </c>
      <c r="C275" s="7" t="s">
        <v>406</v>
      </c>
      <c r="D275" s="11" t="s">
        <v>106</v>
      </c>
      <c r="E275" s="25">
        <v>1</v>
      </c>
      <c r="F275" s="9">
        <v>145</v>
      </c>
      <c r="G275" s="93">
        <f t="shared" si="6"/>
        <v>145</v>
      </c>
    </row>
    <row r="276" customHeight="1" spans="1:7">
      <c r="A276" s="11">
        <v>274</v>
      </c>
      <c r="B276" s="8" t="s">
        <v>407</v>
      </c>
      <c r="C276" s="7" t="s">
        <v>408</v>
      </c>
      <c r="D276" s="11" t="s">
        <v>10</v>
      </c>
      <c r="E276" s="25">
        <v>1</v>
      </c>
      <c r="F276" s="11">
        <v>25</v>
      </c>
      <c r="G276" s="93">
        <f t="shared" si="6"/>
        <v>25</v>
      </c>
    </row>
    <row r="277" customHeight="1" spans="1:7">
      <c r="A277" s="11">
        <v>275</v>
      </c>
      <c r="B277" s="8" t="s">
        <v>409</v>
      </c>
      <c r="C277" s="7" t="s">
        <v>410</v>
      </c>
      <c r="D277" s="11" t="s">
        <v>10</v>
      </c>
      <c r="E277" s="25">
        <v>1</v>
      </c>
      <c r="F277" s="11">
        <v>6</v>
      </c>
      <c r="G277" s="93">
        <f t="shared" si="6"/>
        <v>6</v>
      </c>
    </row>
    <row r="278" customHeight="1" spans="1:7">
      <c r="A278" s="11">
        <v>276</v>
      </c>
      <c r="B278" s="8" t="s">
        <v>411</v>
      </c>
      <c r="C278" s="7" t="s">
        <v>412</v>
      </c>
      <c r="D278" s="11" t="s">
        <v>10</v>
      </c>
      <c r="E278" s="25">
        <v>1</v>
      </c>
      <c r="F278" s="11">
        <v>5</v>
      </c>
      <c r="G278" s="93">
        <f t="shared" si="6"/>
        <v>5</v>
      </c>
    </row>
    <row r="279" customHeight="1" spans="1:7">
      <c r="A279" s="11">
        <v>277</v>
      </c>
      <c r="B279" s="8" t="s">
        <v>413</v>
      </c>
      <c r="C279" s="7" t="s">
        <v>414</v>
      </c>
      <c r="D279" s="11" t="s">
        <v>106</v>
      </c>
      <c r="E279" s="25">
        <v>1</v>
      </c>
      <c r="F279" s="11">
        <v>45</v>
      </c>
      <c r="G279" s="93">
        <f t="shared" si="6"/>
        <v>45</v>
      </c>
    </row>
    <row r="280" customHeight="1" spans="1:7">
      <c r="A280" s="11">
        <v>278</v>
      </c>
      <c r="B280" s="8" t="s">
        <v>415</v>
      </c>
      <c r="C280" s="7" t="s">
        <v>416</v>
      </c>
      <c r="D280" s="11" t="s">
        <v>106</v>
      </c>
      <c r="E280" s="25">
        <v>1</v>
      </c>
      <c r="F280" s="11">
        <v>18</v>
      </c>
      <c r="G280" s="93">
        <f t="shared" si="6"/>
        <v>18</v>
      </c>
    </row>
    <row r="281" customHeight="1" spans="1:7">
      <c r="A281" s="11">
        <v>279</v>
      </c>
      <c r="B281" s="8" t="s">
        <v>417</v>
      </c>
      <c r="C281" s="7" t="s">
        <v>418</v>
      </c>
      <c r="D281" s="11" t="s">
        <v>106</v>
      </c>
      <c r="E281" s="25">
        <v>1</v>
      </c>
      <c r="F281" s="11">
        <v>40</v>
      </c>
      <c r="G281" s="93">
        <f t="shared" si="6"/>
        <v>40</v>
      </c>
    </row>
    <row r="282" customHeight="1" spans="1:7">
      <c r="A282" s="11">
        <v>280</v>
      </c>
      <c r="B282" s="8" t="s">
        <v>419</v>
      </c>
      <c r="C282" s="7" t="s">
        <v>420</v>
      </c>
      <c r="D282" s="11" t="s">
        <v>106</v>
      </c>
      <c r="E282" s="25">
        <v>1</v>
      </c>
      <c r="F282" s="11">
        <v>30</v>
      </c>
      <c r="G282" s="93">
        <f t="shared" si="6"/>
        <v>30</v>
      </c>
    </row>
    <row r="283" customHeight="1" spans="1:7">
      <c r="A283" s="11">
        <v>281</v>
      </c>
      <c r="B283" s="8" t="s">
        <v>421</v>
      </c>
      <c r="C283" s="7" t="s">
        <v>422</v>
      </c>
      <c r="D283" s="11" t="s">
        <v>20</v>
      </c>
      <c r="E283" s="25">
        <v>1</v>
      </c>
      <c r="F283" s="11">
        <v>59</v>
      </c>
      <c r="G283" s="93">
        <f t="shared" si="6"/>
        <v>59</v>
      </c>
    </row>
    <row r="284" customHeight="1" spans="1:7">
      <c r="A284" s="11">
        <v>282</v>
      </c>
      <c r="B284" s="8" t="s">
        <v>421</v>
      </c>
      <c r="C284" s="7" t="s">
        <v>423</v>
      </c>
      <c r="D284" s="11" t="s">
        <v>20</v>
      </c>
      <c r="E284" s="25">
        <v>1</v>
      </c>
      <c r="F284" s="11">
        <v>129</v>
      </c>
      <c r="G284" s="93">
        <f t="shared" si="6"/>
        <v>129</v>
      </c>
    </row>
    <row r="285" customHeight="1" spans="1:7">
      <c r="A285" s="11">
        <v>283</v>
      </c>
      <c r="B285" s="8" t="s">
        <v>421</v>
      </c>
      <c r="C285" s="7" t="s">
        <v>424</v>
      </c>
      <c r="D285" s="11" t="s">
        <v>20</v>
      </c>
      <c r="E285" s="25">
        <v>1</v>
      </c>
      <c r="F285" s="11">
        <v>55</v>
      </c>
      <c r="G285" s="93">
        <f t="shared" si="6"/>
        <v>55</v>
      </c>
    </row>
    <row r="286" customHeight="1" spans="1:7">
      <c r="A286" s="11">
        <v>284</v>
      </c>
      <c r="B286" s="8" t="s">
        <v>425</v>
      </c>
      <c r="C286" s="8" t="s">
        <v>426</v>
      </c>
      <c r="D286" s="11" t="s">
        <v>20</v>
      </c>
      <c r="E286" s="25">
        <v>1</v>
      </c>
      <c r="F286" s="11">
        <v>70</v>
      </c>
      <c r="G286" s="93">
        <f t="shared" si="6"/>
        <v>70</v>
      </c>
    </row>
    <row r="287" customHeight="1" spans="1:7">
      <c r="A287" s="11">
        <v>285</v>
      </c>
      <c r="B287" s="8" t="s">
        <v>427</v>
      </c>
      <c r="C287" s="8" t="s">
        <v>428</v>
      </c>
      <c r="D287" s="11" t="s">
        <v>168</v>
      </c>
      <c r="E287" s="25">
        <v>1</v>
      </c>
      <c r="F287" s="11">
        <v>15</v>
      </c>
      <c r="G287" s="93">
        <f t="shared" si="6"/>
        <v>15</v>
      </c>
    </row>
    <row r="288" customHeight="1" spans="1:7">
      <c r="A288" s="11">
        <v>286</v>
      </c>
      <c r="B288" s="8" t="s">
        <v>429</v>
      </c>
      <c r="C288" s="8" t="s">
        <v>430</v>
      </c>
      <c r="D288" s="11" t="s">
        <v>168</v>
      </c>
      <c r="E288" s="25">
        <v>1</v>
      </c>
      <c r="F288" s="11">
        <v>40</v>
      </c>
      <c r="G288" s="93">
        <f t="shared" si="6"/>
        <v>40</v>
      </c>
    </row>
    <row r="289" customHeight="1" spans="1:7">
      <c r="A289" s="11">
        <v>287</v>
      </c>
      <c r="B289" s="8" t="s">
        <v>431</v>
      </c>
      <c r="C289" s="8" t="s">
        <v>432</v>
      </c>
      <c r="D289" s="11" t="s">
        <v>168</v>
      </c>
      <c r="E289" s="25">
        <v>1</v>
      </c>
      <c r="F289" s="11">
        <v>35</v>
      </c>
      <c r="G289" s="93">
        <f t="shared" si="6"/>
        <v>35</v>
      </c>
    </row>
    <row r="290" customHeight="1" spans="1:7">
      <c r="A290" s="11">
        <v>288</v>
      </c>
      <c r="B290" s="8" t="s">
        <v>433</v>
      </c>
      <c r="C290" s="7" t="s">
        <v>434</v>
      </c>
      <c r="D290" s="11" t="s">
        <v>168</v>
      </c>
      <c r="E290" s="25">
        <v>1</v>
      </c>
      <c r="F290" s="11">
        <v>15</v>
      </c>
      <c r="G290" s="93">
        <f t="shared" si="6"/>
        <v>15</v>
      </c>
    </row>
    <row r="291" customHeight="1" spans="1:7">
      <c r="A291" s="11">
        <v>289</v>
      </c>
      <c r="B291" s="8" t="s">
        <v>433</v>
      </c>
      <c r="C291" s="7" t="s">
        <v>435</v>
      </c>
      <c r="D291" s="11" t="s">
        <v>168</v>
      </c>
      <c r="E291" s="25">
        <v>1</v>
      </c>
      <c r="F291" s="11">
        <v>79</v>
      </c>
      <c r="G291" s="93">
        <f t="shared" si="6"/>
        <v>79</v>
      </c>
    </row>
    <row r="292" customHeight="1" spans="1:7">
      <c r="A292" s="11">
        <v>290</v>
      </c>
      <c r="B292" s="8" t="s">
        <v>436</v>
      </c>
      <c r="C292" s="7" t="s">
        <v>437</v>
      </c>
      <c r="D292" s="11" t="s">
        <v>20</v>
      </c>
      <c r="E292" s="25">
        <v>1</v>
      </c>
      <c r="F292" s="11">
        <v>42</v>
      </c>
      <c r="G292" s="93">
        <f t="shared" si="6"/>
        <v>42</v>
      </c>
    </row>
    <row r="293" customHeight="1" spans="1:7">
      <c r="A293" s="11">
        <v>291</v>
      </c>
      <c r="B293" s="8" t="s">
        <v>438</v>
      </c>
      <c r="C293" s="8" t="s">
        <v>439</v>
      </c>
      <c r="D293" s="11" t="s">
        <v>83</v>
      </c>
      <c r="E293" s="25">
        <v>1</v>
      </c>
      <c r="F293" s="11">
        <v>8</v>
      </c>
      <c r="G293" s="93">
        <f t="shared" si="6"/>
        <v>8</v>
      </c>
    </row>
    <row r="294" customHeight="1" spans="1:7">
      <c r="A294" s="11">
        <v>292</v>
      </c>
      <c r="B294" s="8" t="s">
        <v>440</v>
      </c>
      <c r="C294" s="7" t="s">
        <v>441</v>
      </c>
      <c r="D294" s="11" t="s">
        <v>168</v>
      </c>
      <c r="E294" s="25">
        <v>1</v>
      </c>
      <c r="F294" s="11">
        <v>139</v>
      </c>
      <c r="G294" s="93">
        <f t="shared" ref="G294:G333" si="7">SUM(E294*F294)</f>
        <v>139</v>
      </c>
    </row>
    <row r="295" customHeight="1" spans="1:7">
      <c r="A295" s="11">
        <v>293</v>
      </c>
      <c r="B295" s="8" t="s">
        <v>442</v>
      </c>
      <c r="C295" s="7" t="s">
        <v>443</v>
      </c>
      <c r="D295" s="11" t="s">
        <v>276</v>
      </c>
      <c r="E295" s="25">
        <v>1</v>
      </c>
      <c r="F295" s="11">
        <v>60</v>
      </c>
      <c r="G295" s="93">
        <f t="shared" si="7"/>
        <v>60</v>
      </c>
    </row>
    <row r="296" customHeight="1" spans="1:7">
      <c r="A296" s="11">
        <v>294</v>
      </c>
      <c r="B296" s="8" t="s">
        <v>444</v>
      </c>
      <c r="C296" s="7" t="s">
        <v>445</v>
      </c>
      <c r="D296" s="11" t="s">
        <v>168</v>
      </c>
      <c r="E296" s="25">
        <v>1</v>
      </c>
      <c r="F296" s="11">
        <v>85</v>
      </c>
      <c r="G296" s="93">
        <f t="shared" si="7"/>
        <v>85</v>
      </c>
    </row>
    <row r="297" customHeight="1" spans="1:7">
      <c r="A297" s="11">
        <v>295</v>
      </c>
      <c r="B297" s="8" t="s">
        <v>446</v>
      </c>
      <c r="C297" s="7" t="s">
        <v>447</v>
      </c>
      <c r="D297" s="11" t="s">
        <v>388</v>
      </c>
      <c r="E297" s="25">
        <v>1</v>
      </c>
      <c r="F297" s="11">
        <v>80</v>
      </c>
      <c r="G297" s="93">
        <f t="shared" si="7"/>
        <v>80</v>
      </c>
    </row>
    <row r="298" customHeight="1" spans="1:7">
      <c r="A298" s="11">
        <v>296</v>
      </c>
      <c r="B298" s="8" t="s">
        <v>448</v>
      </c>
      <c r="C298" s="7" t="s">
        <v>449</v>
      </c>
      <c r="D298" s="11" t="s">
        <v>20</v>
      </c>
      <c r="E298" s="25">
        <v>1</v>
      </c>
      <c r="F298" s="11">
        <v>69</v>
      </c>
      <c r="G298" s="93">
        <f t="shared" si="7"/>
        <v>69</v>
      </c>
    </row>
    <row r="299" customHeight="1" spans="1:7">
      <c r="A299" s="11">
        <v>297</v>
      </c>
      <c r="B299" s="8" t="s">
        <v>450</v>
      </c>
      <c r="C299" s="8" t="s">
        <v>451</v>
      </c>
      <c r="D299" s="11" t="s">
        <v>224</v>
      </c>
      <c r="E299" s="25">
        <v>1</v>
      </c>
      <c r="F299" s="11">
        <v>30</v>
      </c>
      <c r="G299" s="93">
        <f t="shared" si="7"/>
        <v>30</v>
      </c>
    </row>
    <row r="300" customHeight="1" spans="1:7">
      <c r="A300" s="11">
        <v>298</v>
      </c>
      <c r="B300" s="8" t="s">
        <v>452</v>
      </c>
      <c r="C300" s="8" t="s">
        <v>453</v>
      </c>
      <c r="D300" s="11" t="s">
        <v>20</v>
      </c>
      <c r="E300" s="25">
        <v>1</v>
      </c>
      <c r="F300" s="11">
        <v>120</v>
      </c>
      <c r="G300" s="93">
        <f t="shared" si="7"/>
        <v>120</v>
      </c>
    </row>
    <row r="301" customHeight="1" spans="1:7">
      <c r="A301" s="11">
        <v>299</v>
      </c>
      <c r="B301" s="8" t="s">
        <v>454</v>
      </c>
      <c r="C301" s="7" t="s">
        <v>455</v>
      </c>
      <c r="D301" s="11" t="s">
        <v>230</v>
      </c>
      <c r="E301" s="25">
        <v>1</v>
      </c>
      <c r="F301" s="11">
        <v>2</v>
      </c>
      <c r="G301" s="93">
        <f t="shared" si="7"/>
        <v>2</v>
      </c>
    </row>
    <row r="302" customHeight="1" spans="1:7">
      <c r="A302" s="11">
        <v>300</v>
      </c>
      <c r="B302" s="8" t="s">
        <v>456</v>
      </c>
      <c r="C302" s="7" t="s">
        <v>457</v>
      </c>
      <c r="D302" s="9" t="s">
        <v>125</v>
      </c>
      <c r="E302" s="25">
        <v>1</v>
      </c>
      <c r="F302" s="11">
        <v>5</v>
      </c>
      <c r="G302" s="93">
        <f t="shared" si="7"/>
        <v>5</v>
      </c>
    </row>
    <row r="303" customHeight="1" spans="1:7">
      <c r="A303" s="11">
        <v>301</v>
      </c>
      <c r="B303" s="8" t="s">
        <v>458</v>
      </c>
      <c r="C303" s="8" t="s">
        <v>459</v>
      </c>
      <c r="D303" s="11" t="s">
        <v>168</v>
      </c>
      <c r="E303" s="25">
        <v>1</v>
      </c>
      <c r="F303" s="11">
        <v>350</v>
      </c>
      <c r="G303" s="93">
        <f t="shared" si="7"/>
        <v>350</v>
      </c>
    </row>
    <row r="304" customHeight="1" spans="1:7">
      <c r="A304" s="11">
        <v>302</v>
      </c>
      <c r="B304" s="8" t="s">
        <v>460</v>
      </c>
      <c r="C304" s="8" t="s">
        <v>461</v>
      </c>
      <c r="D304" s="11" t="s">
        <v>462</v>
      </c>
      <c r="E304" s="25">
        <v>1</v>
      </c>
      <c r="F304" s="11">
        <v>30</v>
      </c>
      <c r="G304" s="93">
        <f t="shared" si="7"/>
        <v>30</v>
      </c>
    </row>
    <row r="305" customHeight="1" spans="1:7">
      <c r="A305" s="11">
        <v>303</v>
      </c>
      <c r="B305" s="8" t="s">
        <v>460</v>
      </c>
      <c r="C305" s="8" t="s">
        <v>463</v>
      </c>
      <c r="D305" s="11" t="s">
        <v>462</v>
      </c>
      <c r="E305" s="25">
        <v>1</v>
      </c>
      <c r="F305" s="11">
        <v>5</v>
      </c>
      <c r="G305" s="93">
        <f t="shared" si="7"/>
        <v>5</v>
      </c>
    </row>
    <row r="306" customHeight="1" spans="1:7">
      <c r="A306" s="11">
        <v>304</v>
      </c>
      <c r="B306" s="113" t="s">
        <v>464</v>
      </c>
      <c r="C306" s="8" t="s">
        <v>400</v>
      </c>
      <c r="D306" s="11" t="s">
        <v>106</v>
      </c>
      <c r="E306" s="25">
        <v>1</v>
      </c>
      <c r="F306" s="11">
        <v>20</v>
      </c>
      <c r="G306" s="93">
        <f t="shared" si="7"/>
        <v>20</v>
      </c>
    </row>
    <row r="307" customHeight="1" spans="1:7">
      <c r="A307" s="11">
        <v>305</v>
      </c>
      <c r="B307" s="113" t="s">
        <v>465</v>
      </c>
      <c r="C307" s="8" t="s">
        <v>466</v>
      </c>
      <c r="D307" s="11" t="s">
        <v>106</v>
      </c>
      <c r="E307" s="25">
        <v>1</v>
      </c>
      <c r="F307" s="11">
        <v>20</v>
      </c>
      <c r="G307" s="93">
        <f t="shared" si="7"/>
        <v>20</v>
      </c>
    </row>
    <row r="308" customHeight="1" spans="1:7">
      <c r="A308" s="11">
        <v>306</v>
      </c>
      <c r="B308" s="113" t="s">
        <v>467</v>
      </c>
      <c r="C308" s="7" t="s">
        <v>468</v>
      </c>
      <c r="D308" s="11" t="s">
        <v>168</v>
      </c>
      <c r="E308" s="25">
        <v>1</v>
      </c>
      <c r="F308" s="11">
        <v>15</v>
      </c>
      <c r="G308" s="93">
        <f t="shared" si="7"/>
        <v>15</v>
      </c>
    </row>
    <row r="309" customHeight="1" spans="1:7">
      <c r="A309" s="11">
        <v>307</v>
      </c>
      <c r="B309" s="113" t="s">
        <v>467</v>
      </c>
      <c r="C309" s="7" t="s">
        <v>469</v>
      </c>
      <c r="D309" s="11" t="s">
        <v>168</v>
      </c>
      <c r="E309" s="25">
        <v>1</v>
      </c>
      <c r="F309" s="11">
        <v>15</v>
      </c>
      <c r="G309" s="93">
        <f t="shared" si="7"/>
        <v>15</v>
      </c>
    </row>
    <row r="310" customHeight="1" spans="1:7">
      <c r="A310" s="11">
        <v>308</v>
      </c>
      <c r="B310" s="113" t="s">
        <v>470</v>
      </c>
      <c r="C310" s="8" t="s">
        <v>471</v>
      </c>
      <c r="D310" s="11" t="s">
        <v>83</v>
      </c>
      <c r="E310" s="25">
        <v>1</v>
      </c>
      <c r="F310" s="11">
        <v>1</v>
      </c>
      <c r="G310" s="93">
        <f t="shared" si="7"/>
        <v>1</v>
      </c>
    </row>
    <row r="311" customHeight="1" spans="1:7">
      <c r="A311" s="11">
        <v>309</v>
      </c>
      <c r="B311" s="8" t="s">
        <v>472</v>
      </c>
      <c r="C311" s="8" t="s">
        <v>473</v>
      </c>
      <c r="D311" s="11" t="s">
        <v>83</v>
      </c>
      <c r="E311" s="25">
        <v>1</v>
      </c>
      <c r="F311" s="11">
        <v>5</v>
      </c>
      <c r="G311" s="93">
        <f t="shared" si="7"/>
        <v>5</v>
      </c>
    </row>
    <row r="312" customHeight="1" spans="1:7">
      <c r="A312" s="11">
        <v>310</v>
      </c>
      <c r="B312" s="8" t="s">
        <v>472</v>
      </c>
      <c r="C312" s="8" t="s">
        <v>474</v>
      </c>
      <c r="D312" s="11" t="s">
        <v>83</v>
      </c>
      <c r="E312" s="25">
        <v>1</v>
      </c>
      <c r="F312" s="11">
        <v>4</v>
      </c>
      <c r="G312" s="93">
        <f t="shared" si="7"/>
        <v>4</v>
      </c>
    </row>
    <row r="313" customHeight="1" spans="1:7">
      <c r="A313" s="11">
        <v>311</v>
      </c>
      <c r="B313" s="7" t="s">
        <v>475</v>
      </c>
      <c r="C313" s="7">
        <v>-130</v>
      </c>
      <c r="D313" s="11" t="s">
        <v>20</v>
      </c>
      <c r="E313" s="9">
        <v>1</v>
      </c>
      <c r="F313" s="11">
        <v>65</v>
      </c>
      <c r="G313" s="9">
        <f t="shared" si="7"/>
        <v>65</v>
      </c>
    </row>
    <row r="314" customHeight="1" spans="1:7">
      <c r="A314" s="11">
        <v>312</v>
      </c>
      <c r="B314" s="7" t="s">
        <v>475</v>
      </c>
      <c r="C314" s="7">
        <v>-150</v>
      </c>
      <c r="D314" s="11" t="s">
        <v>20</v>
      </c>
      <c r="E314" s="9">
        <v>1</v>
      </c>
      <c r="F314" s="11">
        <v>65</v>
      </c>
      <c r="G314" s="9">
        <f t="shared" si="7"/>
        <v>65</v>
      </c>
    </row>
    <row r="315" customHeight="1" spans="1:7">
      <c r="A315" s="11">
        <v>313</v>
      </c>
      <c r="B315" s="7" t="s">
        <v>475</v>
      </c>
      <c r="C315" s="7">
        <v>-181</v>
      </c>
      <c r="D315" s="11" t="s">
        <v>20</v>
      </c>
      <c r="E315" s="9">
        <v>1</v>
      </c>
      <c r="F315" s="11">
        <v>65</v>
      </c>
      <c r="G315" s="9">
        <f t="shared" si="7"/>
        <v>65</v>
      </c>
    </row>
    <row r="316" customHeight="1" spans="1:7">
      <c r="A316" s="11">
        <v>314</v>
      </c>
      <c r="B316" s="8" t="s">
        <v>476</v>
      </c>
      <c r="C316" s="8" t="s">
        <v>477</v>
      </c>
      <c r="D316" s="11" t="s">
        <v>125</v>
      </c>
      <c r="E316" s="9">
        <v>1</v>
      </c>
      <c r="F316" s="9">
        <v>35</v>
      </c>
      <c r="G316" s="9">
        <f t="shared" si="7"/>
        <v>35</v>
      </c>
    </row>
    <row r="317" customHeight="1" spans="1:7">
      <c r="A317" s="11">
        <v>315</v>
      </c>
      <c r="B317" s="8" t="s">
        <v>478</v>
      </c>
      <c r="C317" s="8" t="s">
        <v>477</v>
      </c>
      <c r="D317" s="11" t="s">
        <v>125</v>
      </c>
      <c r="E317" s="9">
        <v>1</v>
      </c>
      <c r="F317" s="9">
        <v>35</v>
      </c>
      <c r="G317" s="9">
        <f t="shared" si="7"/>
        <v>35</v>
      </c>
    </row>
    <row r="318" customHeight="1" spans="1:7">
      <c r="A318" s="11">
        <v>316</v>
      </c>
      <c r="B318" s="7" t="s">
        <v>479</v>
      </c>
      <c r="C318" s="7" t="s">
        <v>480</v>
      </c>
      <c r="D318" s="9" t="s">
        <v>168</v>
      </c>
      <c r="E318" s="9">
        <v>1</v>
      </c>
      <c r="F318" s="9">
        <v>35</v>
      </c>
      <c r="G318" s="9">
        <f t="shared" si="7"/>
        <v>35</v>
      </c>
    </row>
    <row r="319" customHeight="1" spans="1:7">
      <c r="A319" s="11">
        <v>317</v>
      </c>
      <c r="B319" s="7" t="s">
        <v>481</v>
      </c>
      <c r="C319" s="7" t="s">
        <v>482</v>
      </c>
      <c r="D319" s="9" t="s">
        <v>219</v>
      </c>
      <c r="E319" s="9">
        <v>1</v>
      </c>
      <c r="F319" s="9">
        <v>25</v>
      </c>
      <c r="G319" s="9">
        <f t="shared" si="7"/>
        <v>25</v>
      </c>
    </row>
    <row r="320" customHeight="1" spans="1:7">
      <c r="A320" s="11">
        <v>318</v>
      </c>
      <c r="B320" s="7" t="s">
        <v>483</v>
      </c>
      <c r="C320" s="7" t="s">
        <v>484</v>
      </c>
      <c r="D320" s="9"/>
      <c r="E320" s="9">
        <v>1</v>
      </c>
      <c r="F320" s="9">
        <v>35</v>
      </c>
      <c r="G320" s="9">
        <f t="shared" si="7"/>
        <v>35</v>
      </c>
    </row>
    <row r="321" customHeight="1" spans="1:7">
      <c r="A321" s="11">
        <v>319</v>
      </c>
      <c r="B321" s="7" t="s">
        <v>485</v>
      </c>
      <c r="C321" s="7" t="s">
        <v>43</v>
      </c>
      <c r="D321" s="9" t="s">
        <v>10</v>
      </c>
      <c r="E321" s="9">
        <v>1</v>
      </c>
      <c r="F321" s="9">
        <v>65</v>
      </c>
      <c r="G321" s="9">
        <f t="shared" si="7"/>
        <v>65</v>
      </c>
    </row>
    <row r="322" customHeight="1" spans="1:7">
      <c r="A322" s="11">
        <v>320</v>
      </c>
      <c r="B322" s="91" t="s">
        <v>486</v>
      </c>
      <c r="C322" s="91" t="s">
        <v>487</v>
      </c>
      <c r="D322" s="116" t="s">
        <v>83</v>
      </c>
      <c r="E322" s="9">
        <v>1</v>
      </c>
      <c r="F322" s="11">
        <v>150</v>
      </c>
      <c r="G322" s="9">
        <f t="shared" si="7"/>
        <v>150</v>
      </c>
    </row>
    <row r="323" customHeight="1" spans="1:7">
      <c r="A323" s="11">
        <v>321</v>
      </c>
      <c r="B323" s="91" t="s">
        <v>488</v>
      </c>
      <c r="C323" s="91" t="s">
        <v>489</v>
      </c>
      <c r="D323" s="116" t="s">
        <v>83</v>
      </c>
      <c r="E323" s="9">
        <v>1</v>
      </c>
      <c r="F323" s="11">
        <v>150</v>
      </c>
      <c r="G323" s="9">
        <f t="shared" si="7"/>
        <v>150</v>
      </c>
    </row>
    <row r="324" customHeight="1" spans="1:7">
      <c r="A324" s="11">
        <v>322</v>
      </c>
      <c r="B324" s="8" t="s">
        <v>490</v>
      </c>
      <c r="C324" s="8" t="s">
        <v>491</v>
      </c>
      <c r="D324" s="11" t="s">
        <v>276</v>
      </c>
      <c r="E324" s="9">
        <v>1</v>
      </c>
      <c r="F324" s="11">
        <v>140</v>
      </c>
      <c r="G324" s="9">
        <f t="shared" si="7"/>
        <v>140</v>
      </c>
    </row>
    <row r="325" customHeight="1" spans="1:7">
      <c r="A325" s="11">
        <v>323</v>
      </c>
      <c r="B325" s="91" t="s">
        <v>492</v>
      </c>
      <c r="C325" s="91" t="s">
        <v>493</v>
      </c>
      <c r="D325" s="116" t="s">
        <v>276</v>
      </c>
      <c r="E325" s="9">
        <v>1</v>
      </c>
      <c r="F325" s="11">
        <v>85</v>
      </c>
      <c r="G325" s="9">
        <f t="shared" si="7"/>
        <v>85</v>
      </c>
    </row>
    <row r="326" customHeight="1" spans="1:7">
      <c r="A326" s="11">
        <v>324</v>
      </c>
      <c r="B326" s="91" t="s">
        <v>494</v>
      </c>
      <c r="C326" s="91" t="s">
        <v>495</v>
      </c>
      <c r="D326" s="116" t="s">
        <v>276</v>
      </c>
      <c r="E326" s="9">
        <v>1</v>
      </c>
      <c r="F326" s="9">
        <v>80</v>
      </c>
      <c r="G326" s="9">
        <f t="shared" si="7"/>
        <v>80</v>
      </c>
    </row>
    <row r="327" customHeight="1" spans="1:7">
      <c r="A327" s="11">
        <v>325</v>
      </c>
      <c r="B327" s="7" t="s">
        <v>496</v>
      </c>
      <c r="C327" s="7" t="s">
        <v>497</v>
      </c>
      <c r="D327" s="9" t="s">
        <v>224</v>
      </c>
      <c r="E327" s="9">
        <v>1</v>
      </c>
      <c r="F327" s="11">
        <v>1350</v>
      </c>
      <c r="G327" s="9">
        <f t="shared" si="7"/>
        <v>1350</v>
      </c>
    </row>
    <row r="328" customHeight="1" spans="1:7">
      <c r="A328" s="11">
        <v>326</v>
      </c>
      <c r="B328" s="8" t="s">
        <v>498</v>
      </c>
      <c r="C328" s="8" t="s">
        <v>499</v>
      </c>
      <c r="D328" s="11" t="s">
        <v>125</v>
      </c>
      <c r="E328" s="25">
        <v>1</v>
      </c>
      <c r="F328" s="11">
        <v>270</v>
      </c>
      <c r="G328" s="93">
        <f t="shared" si="7"/>
        <v>270</v>
      </c>
    </row>
    <row r="329" customHeight="1" spans="1:7">
      <c r="A329" s="11">
        <v>327</v>
      </c>
      <c r="B329" s="8" t="s">
        <v>500</v>
      </c>
      <c r="C329" s="8" t="s">
        <v>499</v>
      </c>
      <c r="D329" s="11" t="s">
        <v>125</v>
      </c>
      <c r="E329" s="25">
        <v>1</v>
      </c>
      <c r="F329" s="11">
        <v>25</v>
      </c>
      <c r="G329" s="93">
        <f t="shared" si="7"/>
        <v>25</v>
      </c>
    </row>
    <row r="330" customHeight="1" spans="1:7">
      <c r="A330" s="11">
        <v>328</v>
      </c>
      <c r="B330" s="8" t="s">
        <v>501</v>
      </c>
      <c r="C330" s="8" t="s">
        <v>499</v>
      </c>
      <c r="D330" s="11" t="s">
        <v>125</v>
      </c>
      <c r="E330" s="25">
        <v>1</v>
      </c>
      <c r="F330" s="11">
        <v>25</v>
      </c>
      <c r="G330" s="93">
        <f t="shared" si="7"/>
        <v>25</v>
      </c>
    </row>
    <row r="331" customHeight="1" spans="1:7">
      <c r="A331" s="11">
        <v>329</v>
      </c>
      <c r="B331" s="8" t="s">
        <v>502</v>
      </c>
      <c r="C331" s="8" t="s">
        <v>499</v>
      </c>
      <c r="D331" s="11" t="s">
        <v>125</v>
      </c>
      <c r="E331" s="25">
        <v>1</v>
      </c>
      <c r="F331" s="11">
        <v>100</v>
      </c>
      <c r="G331" s="93">
        <f t="shared" si="7"/>
        <v>100</v>
      </c>
    </row>
    <row r="332" customHeight="1" spans="1:7">
      <c r="A332" s="11">
        <v>330</v>
      </c>
      <c r="B332" s="8" t="s">
        <v>503</v>
      </c>
      <c r="C332" s="8" t="s">
        <v>499</v>
      </c>
      <c r="D332" s="11" t="s">
        <v>125</v>
      </c>
      <c r="E332" s="25">
        <v>1</v>
      </c>
      <c r="F332" s="11">
        <v>300</v>
      </c>
      <c r="G332" s="93">
        <f t="shared" si="7"/>
        <v>300</v>
      </c>
    </row>
    <row r="333" customHeight="1" spans="1:7">
      <c r="A333" s="11">
        <v>331</v>
      </c>
      <c r="B333" s="8" t="s">
        <v>504</v>
      </c>
      <c r="C333" s="8" t="s">
        <v>505</v>
      </c>
      <c r="D333" s="11" t="s">
        <v>168</v>
      </c>
      <c r="E333" s="25">
        <v>1</v>
      </c>
      <c r="F333" s="11">
        <v>120</v>
      </c>
      <c r="G333" s="93">
        <f t="shared" si="7"/>
        <v>120</v>
      </c>
    </row>
    <row r="334" customHeight="1" spans="1:7">
      <c r="A334" s="11">
        <v>332</v>
      </c>
      <c r="B334" s="8" t="s">
        <v>506</v>
      </c>
      <c r="C334" s="8" t="s">
        <v>507</v>
      </c>
      <c r="D334" s="11" t="s">
        <v>66</v>
      </c>
      <c r="E334" s="25">
        <v>1</v>
      </c>
      <c r="F334" s="11">
        <v>5</v>
      </c>
      <c r="G334" s="93">
        <f t="shared" ref="G334:G345" si="8">SUM(E334*F334)</f>
        <v>5</v>
      </c>
    </row>
    <row r="335" customHeight="1" spans="1:7">
      <c r="A335" s="11">
        <v>333</v>
      </c>
      <c r="B335" s="8" t="s">
        <v>508</v>
      </c>
      <c r="C335" s="8" t="s">
        <v>509</v>
      </c>
      <c r="D335" s="11" t="s">
        <v>51</v>
      </c>
      <c r="E335" s="25">
        <v>1</v>
      </c>
      <c r="F335" s="11">
        <v>15</v>
      </c>
      <c r="G335" s="93">
        <f t="shared" si="8"/>
        <v>15</v>
      </c>
    </row>
    <row r="336" customHeight="1" spans="1:7">
      <c r="A336" s="11">
        <v>334</v>
      </c>
      <c r="B336" s="8" t="s">
        <v>510</v>
      </c>
      <c r="C336" s="8" t="s">
        <v>509</v>
      </c>
      <c r="D336" s="11" t="s">
        <v>51</v>
      </c>
      <c r="E336" s="25">
        <v>1</v>
      </c>
      <c r="F336" s="11">
        <v>15</v>
      </c>
      <c r="G336" s="93">
        <f t="shared" si="8"/>
        <v>15</v>
      </c>
    </row>
    <row r="337" customHeight="1" spans="1:7">
      <c r="A337" s="11">
        <v>335</v>
      </c>
      <c r="B337" s="8" t="s">
        <v>511</v>
      </c>
      <c r="C337" s="8" t="s">
        <v>509</v>
      </c>
      <c r="D337" s="11" t="s">
        <v>51</v>
      </c>
      <c r="E337" s="25">
        <v>1</v>
      </c>
      <c r="F337" s="11">
        <v>18</v>
      </c>
      <c r="G337" s="93">
        <f t="shared" si="8"/>
        <v>18</v>
      </c>
    </row>
    <row r="338" customHeight="1" spans="1:7">
      <c r="A338" s="11">
        <v>336</v>
      </c>
      <c r="B338" s="8" t="s">
        <v>512</v>
      </c>
      <c r="C338" s="8" t="s">
        <v>509</v>
      </c>
      <c r="D338" s="11" t="s">
        <v>51</v>
      </c>
      <c r="E338" s="25">
        <v>1</v>
      </c>
      <c r="F338" s="11">
        <v>55</v>
      </c>
      <c r="G338" s="93">
        <f t="shared" si="8"/>
        <v>55</v>
      </c>
    </row>
    <row r="339" customHeight="1" spans="1:7">
      <c r="A339" s="11">
        <v>337</v>
      </c>
      <c r="B339" s="8" t="s">
        <v>513</v>
      </c>
      <c r="C339" s="8" t="s">
        <v>509</v>
      </c>
      <c r="D339" s="11" t="s">
        <v>51</v>
      </c>
      <c r="E339" s="25">
        <v>1</v>
      </c>
      <c r="F339" s="11">
        <v>55</v>
      </c>
      <c r="G339" s="93">
        <f t="shared" si="8"/>
        <v>55</v>
      </c>
    </row>
    <row r="340" customHeight="1" spans="1:7">
      <c r="A340" s="11">
        <v>338</v>
      </c>
      <c r="B340" s="8" t="s">
        <v>514</v>
      </c>
      <c r="C340" s="8" t="s">
        <v>509</v>
      </c>
      <c r="D340" s="11" t="s">
        <v>51</v>
      </c>
      <c r="E340" s="25">
        <v>1</v>
      </c>
      <c r="F340" s="11">
        <v>55</v>
      </c>
      <c r="G340" s="93">
        <f t="shared" si="8"/>
        <v>55</v>
      </c>
    </row>
    <row r="341" customHeight="1" spans="1:7">
      <c r="A341" s="11">
        <v>339</v>
      </c>
      <c r="B341" s="8" t="s">
        <v>515</v>
      </c>
      <c r="C341" s="8" t="s">
        <v>509</v>
      </c>
      <c r="D341" s="11" t="s">
        <v>51</v>
      </c>
      <c r="E341" s="25">
        <v>1</v>
      </c>
      <c r="F341" s="11">
        <v>20</v>
      </c>
      <c r="G341" s="93">
        <f t="shared" si="8"/>
        <v>20</v>
      </c>
    </row>
    <row r="342" customHeight="1" spans="1:7">
      <c r="A342" s="11">
        <v>340</v>
      </c>
      <c r="B342" s="8" t="s">
        <v>516</v>
      </c>
      <c r="C342" s="8" t="s">
        <v>509</v>
      </c>
      <c r="D342" s="11" t="s">
        <v>51</v>
      </c>
      <c r="E342" s="25">
        <v>1</v>
      </c>
      <c r="F342" s="11">
        <v>15</v>
      </c>
      <c r="G342" s="93">
        <f t="shared" si="8"/>
        <v>15</v>
      </c>
    </row>
    <row r="343" customHeight="1" spans="1:7">
      <c r="A343" s="11">
        <v>341</v>
      </c>
      <c r="B343" s="8" t="s">
        <v>517</v>
      </c>
      <c r="C343" s="8" t="s">
        <v>509</v>
      </c>
      <c r="D343" s="11" t="s">
        <v>51</v>
      </c>
      <c r="E343" s="25">
        <v>1</v>
      </c>
      <c r="F343" s="11">
        <v>25</v>
      </c>
      <c r="G343" s="93">
        <f t="shared" si="8"/>
        <v>25</v>
      </c>
    </row>
    <row r="344" customHeight="1" spans="1:7">
      <c r="A344" s="11">
        <v>342</v>
      </c>
      <c r="B344" s="8" t="s">
        <v>518</v>
      </c>
      <c r="C344" s="8" t="s">
        <v>509</v>
      </c>
      <c r="D344" s="11" t="s">
        <v>51</v>
      </c>
      <c r="E344" s="25">
        <v>1</v>
      </c>
      <c r="F344" s="11">
        <v>25</v>
      </c>
      <c r="G344" s="93">
        <f t="shared" si="8"/>
        <v>25</v>
      </c>
    </row>
    <row r="345" customHeight="1" spans="1:7">
      <c r="A345" s="11">
        <v>343</v>
      </c>
      <c r="B345" s="8" t="s">
        <v>519</v>
      </c>
      <c r="C345" s="7" t="s">
        <v>509</v>
      </c>
      <c r="D345" s="11" t="s">
        <v>462</v>
      </c>
      <c r="E345" s="9">
        <v>1</v>
      </c>
      <c r="F345" s="11">
        <v>20</v>
      </c>
      <c r="G345" s="9">
        <f t="shared" si="8"/>
        <v>20</v>
      </c>
    </row>
    <row r="346" customHeight="1" spans="1:7">
      <c r="A346" s="11">
        <v>344</v>
      </c>
      <c r="B346" s="8" t="s">
        <v>520</v>
      </c>
      <c r="C346" s="7" t="s">
        <v>509</v>
      </c>
      <c r="D346" s="11" t="s">
        <v>462</v>
      </c>
      <c r="E346" s="9">
        <v>1</v>
      </c>
      <c r="F346" s="11">
        <v>20</v>
      </c>
      <c r="G346" s="9">
        <f t="shared" ref="G346:G396" si="9">SUM(E346*F346)</f>
        <v>20</v>
      </c>
    </row>
    <row r="347" customHeight="1" spans="1:7">
      <c r="A347" s="11">
        <v>345</v>
      </c>
      <c r="B347" s="8" t="s">
        <v>521</v>
      </c>
      <c r="C347" s="7" t="s">
        <v>509</v>
      </c>
      <c r="D347" s="11" t="s">
        <v>462</v>
      </c>
      <c r="E347" s="9">
        <v>1</v>
      </c>
      <c r="F347" s="11">
        <v>20</v>
      </c>
      <c r="G347" s="9">
        <f t="shared" si="9"/>
        <v>20</v>
      </c>
    </row>
    <row r="348" customHeight="1" spans="1:7">
      <c r="A348" s="11">
        <v>346</v>
      </c>
      <c r="B348" s="8" t="s">
        <v>522</v>
      </c>
      <c r="C348" s="7" t="s">
        <v>509</v>
      </c>
      <c r="D348" s="11" t="s">
        <v>462</v>
      </c>
      <c r="E348" s="9">
        <v>1</v>
      </c>
      <c r="F348" s="11">
        <v>20</v>
      </c>
      <c r="G348" s="9">
        <f t="shared" si="9"/>
        <v>20</v>
      </c>
    </row>
    <row r="349" customHeight="1" spans="1:7">
      <c r="A349" s="11">
        <v>347</v>
      </c>
      <c r="B349" s="8" t="s">
        <v>523</v>
      </c>
      <c r="C349" s="7" t="s">
        <v>509</v>
      </c>
      <c r="D349" s="11" t="s">
        <v>462</v>
      </c>
      <c r="E349" s="9">
        <v>1</v>
      </c>
      <c r="F349" s="11">
        <v>20</v>
      </c>
      <c r="G349" s="9">
        <f t="shared" si="9"/>
        <v>20</v>
      </c>
    </row>
    <row r="350" customHeight="1" spans="1:7">
      <c r="A350" s="11">
        <v>348</v>
      </c>
      <c r="B350" s="8" t="s">
        <v>524</v>
      </c>
      <c r="C350" s="7" t="s">
        <v>509</v>
      </c>
      <c r="D350" s="11" t="s">
        <v>462</v>
      </c>
      <c r="E350" s="9">
        <v>1</v>
      </c>
      <c r="F350" s="11">
        <v>25</v>
      </c>
      <c r="G350" s="9">
        <f t="shared" si="9"/>
        <v>25</v>
      </c>
    </row>
    <row r="351" customHeight="1" spans="1:7">
      <c r="A351" s="11">
        <v>349</v>
      </c>
      <c r="B351" s="7" t="s">
        <v>525</v>
      </c>
      <c r="C351" s="7" t="s">
        <v>509</v>
      </c>
      <c r="D351" s="11" t="s">
        <v>462</v>
      </c>
      <c r="E351" s="9">
        <v>1</v>
      </c>
      <c r="F351" s="11">
        <v>90</v>
      </c>
      <c r="G351" s="9">
        <f t="shared" si="9"/>
        <v>90</v>
      </c>
    </row>
    <row r="352" customHeight="1" spans="1:7">
      <c r="A352" s="11">
        <v>350</v>
      </c>
      <c r="B352" s="8" t="s">
        <v>526</v>
      </c>
      <c r="C352" s="7" t="s">
        <v>509</v>
      </c>
      <c r="D352" s="11" t="s">
        <v>462</v>
      </c>
      <c r="E352" s="9">
        <v>1</v>
      </c>
      <c r="F352" s="11">
        <v>60</v>
      </c>
      <c r="G352" s="9">
        <f t="shared" si="9"/>
        <v>60</v>
      </c>
    </row>
    <row r="353" customHeight="1" spans="1:7">
      <c r="A353" s="11">
        <v>351</v>
      </c>
      <c r="B353" s="8" t="s">
        <v>527</v>
      </c>
      <c r="C353" s="7" t="s">
        <v>509</v>
      </c>
      <c r="D353" s="11" t="s">
        <v>462</v>
      </c>
      <c r="E353" s="9">
        <v>1</v>
      </c>
      <c r="F353" s="11">
        <v>25</v>
      </c>
      <c r="G353" s="9">
        <f t="shared" si="9"/>
        <v>25</v>
      </c>
    </row>
    <row r="354" customHeight="1" spans="1:7">
      <c r="A354" s="11">
        <v>352</v>
      </c>
      <c r="B354" s="8" t="s">
        <v>528</v>
      </c>
      <c r="C354" s="7" t="s">
        <v>509</v>
      </c>
      <c r="D354" s="11" t="s">
        <v>462</v>
      </c>
      <c r="E354" s="9">
        <v>1</v>
      </c>
      <c r="F354" s="11">
        <v>50</v>
      </c>
      <c r="G354" s="9">
        <f t="shared" si="9"/>
        <v>50</v>
      </c>
    </row>
    <row r="355" customHeight="1" spans="1:7">
      <c r="A355" s="11">
        <v>353</v>
      </c>
      <c r="B355" s="8" t="s">
        <v>529</v>
      </c>
      <c r="C355" s="7" t="s">
        <v>509</v>
      </c>
      <c r="D355" s="11" t="s">
        <v>462</v>
      </c>
      <c r="E355" s="9">
        <v>1</v>
      </c>
      <c r="F355" s="11">
        <v>20</v>
      </c>
      <c r="G355" s="9">
        <f t="shared" si="9"/>
        <v>20</v>
      </c>
    </row>
    <row r="356" customHeight="1" spans="1:7">
      <c r="A356" s="11">
        <v>354</v>
      </c>
      <c r="B356" s="8" t="s">
        <v>530</v>
      </c>
      <c r="C356" s="7" t="s">
        <v>509</v>
      </c>
      <c r="D356" s="11" t="s">
        <v>462</v>
      </c>
      <c r="E356" s="9">
        <v>1</v>
      </c>
      <c r="F356" s="11">
        <v>60</v>
      </c>
      <c r="G356" s="9">
        <f t="shared" si="9"/>
        <v>60</v>
      </c>
    </row>
    <row r="357" customHeight="1" spans="1:7">
      <c r="A357" s="11">
        <v>355</v>
      </c>
      <c r="B357" s="8" t="s">
        <v>531</v>
      </c>
      <c r="C357" s="7" t="s">
        <v>509</v>
      </c>
      <c r="D357" s="11" t="s">
        <v>462</v>
      </c>
      <c r="E357" s="9">
        <v>1</v>
      </c>
      <c r="F357" s="11">
        <v>20</v>
      </c>
      <c r="G357" s="9">
        <f t="shared" si="9"/>
        <v>20</v>
      </c>
    </row>
    <row r="358" customHeight="1" spans="1:7">
      <c r="A358" s="11">
        <v>356</v>
      </c>
      <c r="B358" s="7" t="s">
        <v>532</v>
      </c>
      <c r="C358" s="7" t="s">
        <v>509</v>
      </c>
      <c r="D358" s="11" t="s">
        <v>462</v>
      </c>
      <c r="E358" s="9">
        <v>1</v>
      </c>
      <c r="F358" s="11">
        <v>20</v>
      </c>
      <c r="G358" s="9">
        <f t="shared" si="9"/>
        <v>20</v>
      </c>
    </row>
    <row r="359" customHeight="1" spans="1:7">
      <c r="A359" s="11">
        <v>357</v>
      </c>
      <c r="B359" s="7" t="s">
        <v>533</v>
      </c>
      <c r="C359" s="7" t="s">
        <v>509</v>
      </c>
      <c r="D359" s="11" t="s">
        <v>462</v>
      </c>
      <c r="E359" s="9">
        <v>1</v>
      </c>
      <c r="F359" s="11">
        <v>20</v>
      </c>
      <c r="G359" s="9">
        <f t="shared" si="9"/>
        <v>20</v>
      </c>
    </row>
    <row r="360" customHeight="1" spans="1:7">
      <c r="A360" s="11">
        <v>358</v>
      </c>
      <c r="B360" s="8" t="s">
        <v>534</v>
      </c>
      <c r="C360" s="7" t="s">
        <v>509</v>
      </c>
      <c r="D360" s="11" t="s">
        <v>462</v>
      </c>
      <c r="E360" s="9">
        <v>1</v>
      </c>
      <c r="F360" s="11">
        <v>20</v>
      </c>
      <c r="G360" s="9">
        <f t="shared" si="9"/>
        <v>20</v>
      </c>
    </row>
    <row r="361" customHeight="1" spans="1:7">
      <c r="A361" s="11">
        <v>359</v>
      </c>
      <c r="B361" s="8" t="s">
        <v>535</v>
      </c>
      <c r="C361" s="7" t="s">
        <v>509</v>
      </c>
      <c r="D361" s="11" t="s">
        <v>462</v>
      </c>
      <c r="E361" s="9">
        <v>1</v>
      </c>
      <c r="F361" s="11">
        <v>40</v>
      </c>
      <c r="G361" s="9">
        <f t="shared" si="9"/>
        <v>40</v>
      </c>
    </row>
    <row r="362" customHeight="1" spans="1:7">
      <c r="A362" s="11">
        <v>360</v>
      </c>
      <c r="B362" s="8" t="s">
        <v>536</v>
      </c>
      <c r="C362" s="7" t="s">
        <v>509</v>
      </c>
      <c r="D362" s="11" t="s">
        <v>462</v>
      </c>
      <c r="E362" s="9">
        <v>1</v>
      </c>
      <c r="F362" s="11">
        <v>30</v>
      </c>
      <c r="G362" s="9">
        <f t="shared" si="9"/>
        <v>30</v>
      </c>
    </row>
    <row r="363" customHeight="1" spans="1:7">
      <c r="A363" s="11">
        <v>361</v>
      </c>
      <c r="B363" s="8" t="s">
        <v>537</v>
      </c>
      <c r="C363" s="7" t="s">
        <v>509</v>
      </c>
      <c r="D363" s="11" t="s">
        <v>462</v>
      </c>
      <c r="E363" s="9">
        <v>1</v>
      </c>
      <c r="F363" s="11">
        <v>45</v>
      </c>
      <c r="G363" s="9">
        <f t="shared" si="9"/>
        <v>45</v>
      </c>
    </row>
    <row r="364" customHeight="1" spans="1:7">
      <c r="A364" s="11">
        <v>362</v>
      </c>
      <c r="B364" s="8" t="s">
        <v>538</v>
      </c>
      <c r="C364" s="7" t="s">
        <v>509</v>
      </c>
      <c r="D364" s="11" t="s">
        <v>462</v>
      </c>
      <c r="E364" s="9">
        <v>1</v>
      </c>
      <c r="F364" s="11">
        <v>45</v>
      </c>
      <c r="G364" s="9">
        <f t="shared" si="9"/>
        <v>45</v>
      </c>
    </row>
    <row r="365" customHeight="1" spans="1:7">
      <c r="A365" s="11">
        <v>363</v>
      </c>
      <c r="B365" s="8" t="s">
        <v>539</v>
      </c>
      <c r="C365" s="7" t="s">
        <v>509</v>
      </c>
      <c r="D365" s="11" t="s">
        <v>462</v>
      </c>
      <c r="E365" s="9">
        <v>1</v>
      </c>
      <c r="F365" s="11">
        <v>45</v>
      </c>
      <c r="G365" s="9">
        <f t="shared" si="9"/>
        <v>45</v>
      </c>
    </row>
    <row r="366" customHeight="1" spans="1:7">
      <c r="A366" s="11">
        <v>364</v>
      </c>
      <c r="B366" s="8" t="s">
        <v>540</v>
      </c>
      <c r="C366" s="7" t="s">
        <v>509</v>
      </c>
      <c r="D366" s="11" t="s">
        <v>462</v>
      </c>
      <c r="E366" s="9">
        <v>1</v>
      </c>
      <c r="F366" s="11">
        <v>45</v>
      </c>
      <c r="G366" s="9">
        <f t="shared" si="9"/>
        <v>45</v>
      </c>
    </row>
    <row r="367" customHeight="1" spans="1:7">
      <c r="A367" s="11">
        <v>365</v>
      </c>
      <c r="B367" s="8" t="s">
        <v>541</v>
      </c>
      <c r="C367" s="7" t="s">
        <v>509</v>
      </c>
      <c r="D367" s="11" t="s">
        <v>462</v>
      </c>
      <c r="E367" s="9">
        <v>1</v>
      </c>
      <c r="F367" s="11">
        <v>45</v>
      </c>
      <c r="G367" s="9">
        <f t="shared" si="9"/>
        <v>45</v>
      </c>
    </row>
    <row r="368" customHeight="1" spans="1:7">
      <c r="A368" s="11">
        <v>366</v>
      </c>
      <c r="B368" s="136" t="s">
        <v>542</v>
      </c>
      <c r="C368" s="7" t="s">
        <v>509</v>
      </c>
      <c r="D368" s="11" t="s">
        <v>462</v>
      </c>
      <c r="E368" s="9">
        <v>1</v>
      </c>
      <c r="F368" s="11">
        <v>40</v>
      </c>
      <c r="G368" s="9">
        <f t="shared" si="9"/>
        <v>40</v>
      </c>
    </row>
    <row r="369" customHeight="1" spans="1:7">
      <c r="A369" s="11">
        <v>367</v>
      </c>
      <c r="B369" s="136" t="s">
        <v>543</v>
      </c>
      <c r="C369" s="7" t="s">
        <v>509</v>
      </c>
      <c r="D369" s="11" t="s">
        <v>462</v>
      </c>
      <c r="E369" s="9">
        <v>1</v>
      </c>
      <c r="F369" s="11">
        <v>40</v>
      </c>
      <c r="G369" s="9">
        <f t="shared" si="9"/>
        <v>40</v>
      </c>
    </row>
    <row r="370" customHeight="1" spans="1:7">
      <c r="A370" s="11">
        <v>368</v>
      </c>
      <c r="B370" s="136" t="s">
        <v>544</v>
      </c>
      <c r="C370" s="7" t="s">
        <v>509</v>
      </c>
      <c r="D370" s="11" t="s">
        <v>462</v>
      </c>
      <c r="E370" s="9">
        <v>1</v>
      </c>
      <c r="F370" s="11">
        <v>45</v>
      </c>
      <c r="G370" s="9">
        <f t="shared" si="9"/>
        <v>45</v>
      </c>
    </row>
    <row r="371" customHeight="1" spans="1:7">
      <c r="A371" s="11">
        <v>369</v>
      </c>
      <c r="B371" s="8" t="s">
        <v>545</v>
      </c>
      <c r="C371" s="8" t="s">
        <v>509</v>
      </c>
      <c r="D371" s="11" t="s">
        <v>462</v>
      </c>
      <c r="E371" s="9">
        <v>1</v>
      </c>
      <c r="F371" s="9">
        <v>40</v>
      </c>
      <c r="G371" s="9">
        <f t="shared" si="9"/>
        <v>40</v>
      </c>
    </row>
    <row r="372" customHeight="1" spans="1:7">
      <c r="A372" s="11">
        <v>370</v>
      </c>
      <c r="B372" s="136" t="s">
        <v>546</v>
      </c>
      <c r="C372" s="7" t="s">
        <v>509</v>
      </c>
      <c r="D372" s="11" t="s">
        <v>462</v>
      </c>
      <c r="E372" s="9">
        <v>1</v>
      </c>
      <c r="F372" s="11">
        <v>40</v>
      </c>
      <c r="G372" s="9">
        <f t="shared" si="9"/>
        <v>40</v>
      </c>
    </row>
    <row r="373" customHeight="1" spans="1:7">
      <c r="A373" s="11">
        <v>371</v>
      </c>
      <c r="B373" s="136" t="s">
        <v>547</v>
      </c>
      <c r="C373" s="7" t="s">
        <v>509</v>
      </c>
      <c r="D373" s="11" t="s">
        <v>462</v>
      </c>
      <c r="E373" s="9">
        <v>1</v>
      </c>
      <c r="F373" s="11">
        <v>40</v>
      </c>
      <c r="G373" s="9">
        <f t="shared" si="9"/>
        <v>40</v>
      </c>
    </row>
    <row r="374" customHeight="1" spans="1:7">
      <c r="A374" s="11">
        <v>372</v>
      </c>
      <c r="B374" s="136" t="s">
        <v>548</v>
      </c>
      <c r="C374" s="7" t="s">
        <v>509</v>
      </c>
      <c r="D374" s="11" t="s">
        <v>462</v>
      </c>
      <c r="E374" s="9">
        <v>1</v>
      </c>
      <c r="F374" s="11">
        <v>50</v>
      </c>
      <c r="G374" s="9">
        <f t="shared" si="9"/>
        <v>50</v>
      </c>
    </row>
    <row r="375" customHeight="1" spans="1:7">
      <c r="A375" s="11">
        <v>373</v>
      </c>
      <c r="B375" s="136" t="s">
        <v>549</v>
      </c>
      <c r="C375" s="7" t="s">
        <v>509</v>
      </c>
      <c r="D375" s="11" t="s">
        <v>462</v>
      </c>
      <c r="E375" s="9">
        <v>1</v>
      </c>
      <c r="F375" s="11">
        <v>50</v>
      </c>
      <c r="G375" s="9">
        <f t="shared" si="9"/>
        <v>50</v>
      </c>
    </row>
    <row r="376" customHeight="1" spans="1:7">
      <c r="A376" s="11">
        <v>374</v>
      </c>
      <c r="B376" s="136" t="s">
        <v>550</v>
      </c>
      <c r="C376" s="7" t="s">
        <v>509</v>
      </c>
      <c r="D376" s="11" t="s">
        <v>462</v>
      </c>
      <c r="E376" s="9">
        <v>1</v>
      </c>
      <c r="F376" s="11">
        <v>50</v>
      </c>
      <c r="G376" s="9">
        <f t="shared" si="9"/>
        <v>50</v>
      </c>
    </row>
    <row r="377" customHeight="1" spans="1:7">
      <c r="A377" s="11">
        <v>375</v>
      </c>
      <c r="B377" s="136" t="s">
        <v>551</v>
      </c>
      <c r="C377" s="7" t="s">
        <v>509</v>
      </c>
      <c r="D377" s="11" t="s">
        <v>462</v>
      </c>
      <c r="E377" s="9">
        <v>1</v>
      </c>
      <c r="F377" s="11">
        <v>40</v>
      </c>
      <c r="G377" s="9">
        <f t="shared" si="9"/>
        <v>40</v>
      </c>
    </row>
    <row r="378" customHeight="1" spans="1:7">
      <c r="A378" s="11">
        <v>376</v>
      </c>
      <c r="B378" s="136" t="s">
        <v>552</v>
      </c>
      <c r="C378" s="7" t="s">
        <v>509</v>
      </c>
      <c r="D378" s="11" t="s">
        <v>462</v>
      </c>
      <c r="E378" s="9">
        <v>1</v>
      </c>
      <c r="F378" s="11">
        <v>40</v>
      </c>
      <c r="G378" s="9">
        <f t="shared" si="9"/>
        <v>40</v>
      </c>
    </row>
    <row r="379" customHeight="1" spans="1:7">
      <c r="A379" s="11">
        <v>377</v>
      </c>
      <c r="B379" s="136" t="s">
        <v>553</v>
      </c>
      <c r="C379" s="7" t="s">
        <v>509</v>
      </c>
      <c r="D379" s="11" t="s">
        <v>462</v>
      </c>
      <c r="E379" s="9">
        <v>1</v>
      </c>
      <c r="F379" s="11">
        <v>40</v>
      </c>
      <c r="G379" s="9">
        <f t="shared" si="9"/>
        <v>40</v>
      </c>
    </row>
    <row r="380" customHeight="1" spans="1:7">
      <c r="A380" s="11">
        <v>378</v>
      </c>
      <c r="B380" s="136" t="s">
        <v>554</v>
      </c>
      <c r="C380" s="7" t="s">
        <v>509</v>
      </c>
      <c r="D380" s="11" t="s">
        <v>462</v>
      </c>
      <c r="E380" s="9">
        <v>1</v>
      </c>
      <c r="F380" s="11">
        <v>40</v>
      </c>
      <c r="G380" s="9">
        <f t="shared" si="9"/>
        <v>40</v>
      </c>
    </row>
    <row r="381" customHeight="1" spans="1:7">
      <c r="A381" s="11">
        <v>379</v>
      </c>
      <c r="B381" s="136" t="s">
        <v>555</v>
      </c>
      <c r="C381" s="7" t="s">
        <v>509</v>
      </c>
      <c r="D381" s="11" t="s">
        <v>462</v>
      </c>
      <c r="E381" s="9">
        <v>1</v>
      </c>
      <c r="F381" s="11">
        <v>50</v>
      </c>
      <c r="G381" s="9">
        <f t="shared" si="9"/>
        <v>50</v>
      </c>
    </row>
    <row r="382" customHeight="1" spans="1:7">
      <c r="A382" s="11">
        <v>380</v>
      </c>
      <c r="B382" s="136" t="s">
        <v>556</v>
      </c>
      <c r="C382" s="7" t="s">
        <v>509</v>
      </c>
      <c r="D382" s="11" t="s">
        <v>462</v>
      </c>
      <c r="E382" s="9">
        <v>1</v>
      </c>
      <c r="F382" s="11">
        <v>40</v>
      </c>
      <c r="G382" s="9">
        <f t="shared" si="9"/>
        <v>40</v>
      </c>
    </row>
    <row r="383" customHeight="1" spans="1:7">
      <c r="A383" s="11">
        <v>381</v>
      </c>
      <c r="B383" s="136" t="s">
        <v>557</v>
      </c>
      <c r="C383" s="7" t="s">
        <v>509</v>
      </c>
      <c r="D383" s="11" t="s">
        <v>462</v>
      </c>
      <c r="E383" s="9">
        <v>1</v>
      </c>
      <c r="F383" s="11">
        <v>40</v>
      </c>
      <c r="G383" s="9">
        <f t="shared" si="9"/>
        <v>40</v>
      </c>
    </row>
    <row r="384" customHeight="1" spans="1:7">
      <c r="A384" s="11">
        <v>382</v>
      </c>
      <c r="B384" s="136" t="s">
        <v>558</v>
      </c>
      <c r="C384" s="7" t="s">
        <v>509</v>
      </c>
      <c r="D384" s="11" t="s">
        <v>462</v>
      </c>
      <c r="E384" s="9">
        <v>1</v>
      </c>
      <c r="F384" s="11">
        <v>40</v>
      </c>
      <c r="G384" s="9">
        <f t="shared" si="9"/>
        <v>40</v>
      </c>
    </row>
    <row r="385" customHeight="1" spans="1:7">
      <c r="A385" s="11">
        <v>383</v>
      </c>
      <c r="B385" s="136" t="s">
        <v>559</v>
      </c>
      <c r="C385" s="7" t="s">
        <v>509</v>
      </c>
      <c r="D385" s="11" t="s">
        <v>462</v>
      </c>
      <c r="E385" s="9">
        <v>1</v>
      </c>
      <c r="F385" s="11">
        <v>40</v>
      </c>
      <c r="G385" s="9">
        <f t="shared" si="9"/>
        <v>40</v>
      </c>
    </row>
    <row r="386" customHeight="1" spans="1:7">
      <c r="A386" s="11">
        <v>384</v>
      </c>
      <c r="B386" s="136" t="s">
        <v>560</v>
      </c>
      <c r="C386" s="7" t="s">
        <v>509</v>
      </c>
      <c r="D386" s="11" t="s">
        <v>462</v>
      </c>
      <c r="E386" s="9">
        <v>1</v>
      </c>
      <c r="F386" s="11">
        <v>40</v>
      </c>
      <c r="G386" s="9">
        <f t="shared" si="9"/>
        <v>40</v>
      </c>
    </row>
    <row r="387" customHeight="1" spans="1:7">
      <c r="A387" s="11">
        <v>385</v>
      </c>
      <c r="B387" s="8" t="s">
        <v>561</v>
      </c>
      <c r="C387" s="7" t="s">
        <v>509</v>
      </c>
      <c r="D387" s="11" t="s">
        <v>462</v>
      </c>
      <c r="E387" s="9">
        <v>1</v>
      </c>
      <c r="F387" s="11">
        <v>35</v>
      </c>
      <c r="G387" s="9">
        <f t="shared" si="9"/>
        <v>35</v>
      </c>
    </row>
    <row r="388" customHeight="1" spans="1:7">
      <c r="A388" s="11">
        <v>386</v>
      </c>
      <c r="B388" s="8" t="s">
        <v>562</v>
      </c>
      <c r="C388" s="7" t="s">
        <v>509</v>
      </c>
      <c r="D388" s="11" t="s">
        <v>462</v>
      </c>
      <c r="E388" s="9">
        <v>1</v>
      </c>
      <c r="F388" s="11">
        <v>35</v>
      </c>
      <c r="G388" s="9">
        <f t="shared" si="9"/>
        <v>35</v>
      </c>
    </row>
    <row r="389" customHeight="1" spans="1:7">
      <c r="A389" s="11">
        <v>387</v>
      </c>
      <c r="B389" s="8" t="s">
        <v>563</v>
      </c>
      <c r="C389" s="7" t="s">
        <v>509</v>
      </c>
      <c r="D389" s="11" t="s">
        <v>462</v>
      </c>
      <c r="E389" s="9">
        <v>1</v>
      </c>
      <c r="F389" s="11">
        <v>35</v>
      </c>
      <c r="G389" s="9">
        <f t="shared" si="9"/>
        <v>35</v>
      </c>
    </row>
    <row r="390" customHeight="1" spans="1:7">
      <c r="A390" s="11">
        <v>388</v>
      </c>
      <c r="B390" s="136" t="s">
        <v>564</v>
      </c>
      <c r="C390" s="8" t="s">
        <v>565</v>
      </c>
      <c r="D390" s="11" t="s">
        <v>301</v>
      </c>
      <c r="E390" s="9">
        <v>1</v>
      </c>
      <c r="F390" s="11">
        <v>90</v>
      </c>
      <c r="G390" s="9">
        <f t="shared" si="9"/>
        <v>90</v>
      </c>
    </row>
    <row r="391" customHeight="1" spans="1:7">
      <c r="A391" s="11">
        <v>389</v>
      </c>
      <c r="B391" s="136" t="s">
        <v>566</v>
      </c>
      <c r="C391" s="8" t="s">
        <v>567</v>
      </c>
      <c r="D391" s="11" t="s">
        <v>224</v>
      </c>
      <c r="E391" s="9">
        <v>1</v>
      </c>
      <c r="F391" s="11">
        <v>75</v>
      </c>
      <c r="G391" s="9">
        <f t="shared" si="9"/>
        <v>75</v>
      </c>
    </row>
    <row r="392" customHeight="1" spans="1:7">
      <c r="A392" s="11">
        <v>390</v>
      </c>
      <c r="B392" s="8" t="s">
        <v>568</v>
      </c>
      <c r="C392" s="8" t="s">
        <v>567</v>
      </c>
      <c r="D392" s="11" t="s">
        <v>224</v>
      </c>
      <c r="E392" s="9">
        <v>1</v>
      </c>
      <c r="F392" s="11">
        <v>70</v>
      </c>
      <c r="G392" s="9">
        <f t="shared" si="9"/>
        <v>70</v>
      </c>
    </row>
    <row r="393" customHeight="1" spans="1:7">
      <c r="A393" s="11">
        <v>391</v>
      </c>
      <c r="B393" s="8" t="s">
        <v>569</v>
      </c>
      <c r="C393" s="7" t="s">
        <v>570</v>
      </c>
      <c r="D393" s="11" t="s">
        <v>224</v>
      </c>
      <c r="E393" s="9">
        <v>1</v>
      </c>
      <c r="F393" s="11">
        <v>45</v>
      </c>
      <c r="G393" s="9">
        <f t="shared" si="9"/>
        <v>45</v>
      </c>
    </row>
    <row r="394" customHeight="1" spans="1:7">
      <c r="A394" s="11">
        <v>392</v>
      </c>
      <c r="B394" s="8" t="s">
        <v>571</v>
      </c>
      <c r="C394" s="7" t="s">
        <v>572</v>
      </c>
      <c r="D394" s="11" t="s">
        <v>219</v>
      </c>
      <c r="E394" s="9">
        <v>1</v>
      </c>
      <c r="F394" s="11">
        <v>30</v>
      </c>
      <c r="G394" s="9">
        <f t="shared" si="9"/>
        <v>30</v>
      </c>
    </row>
    <row r="395" customHeight="1" spans="1:7">
      <c r="A395" s="11">
        <v>393</v>
      </c>
      <c r="B395" s="8" t="s">
        <v>573</v>
      </c>
      <c r="C395" s="7" t="s">
        <v>574</v>
      </c>
      <c r="D395" s="11" t="s">
        <v>219</v>
      </c>
      <c r="E395" s="9">
        <v>1</v>
      </c>
      <c r="F395" s="11">
        <v>45</v>
      </c>
      <c r="G395" s="9">
        <f t="shared" si="9"/>
        <v>45</v>
      </c>
    </row>
    <row r="396" customHeight="1" spans="1:7">
      <c r="A396" s="11">
        <v>394</v>
      </c>
      <c r="B396" s="7" t="s">
        <v>575</v>
      </c>
      <c r="C396" s="7" t="s">
        <v>576</v>
      </c>
      <c r="D396" s="11" t="s">
        <v>301</v>
      </c>
      <c r="E396" s="9">
        <v>1</v>
      </c>
      <c r="F396" s="142">
        <v>70</v>
      </c>
      <c r="G396" s="9">
        <f t="shared" si="9"/>
        <v>70</v>
      </c>
    </row>
    <row r="397" customHeight="1" spans="1:7">
      <c r="A397" s="11">
        <v>395</v>
      </c>
      <c r="B397" s="7" t="s">
        <v>577</v>
      </c>
      <c r="C397" s="7" t="s">
        <v>578</v>
      </c>
      <c r="D397" s="11" t="s">
        <v>301</v>
      </c>
      <c r="E397" s="9">
        <v>1</v>
      </c>
      <c r="F397" s="142">
        <v>95</v>
      </c>
      <c r="G397" s="9">
        <f t="shared" ref="G397:G419" si="10">SUM(E397*F397)</f>
        <v>95</v>
      </c>
    </row>
    <row r="398" customHeight="1" spans="1:7">
      <c r="A398" s="11">
        <v>396</v>
      </c>
      <c r="B398" s="7" t="s">
        <v>579</v>
      </c>
      <c r="C398" s="7" t="s">
        <v>580</v>
      </c>
      <c r="D398" s="11" t="s">
        <v>301</v>
      </c>
      <c r="E398" s="9">
        <v>1</v>
      </c>
      <c r="F398" s="142">
        <v>25</v>
      </c>
      <c r="G398" s="9">
        <f t="shared" si="10"/>
        <v>25</v>
      </c>
    </row>
    <row r="399" customHeight="1" spans="1:7">
      <c r="A399" s="11">
        <v>397</v>
      </c>
      <c r="B399" s="7" t="s">
        <v>581</v>
      </c>
      <c r="C399" s="7" t="s">
        <v>582</v>
      </c>
      <c r="D399" s="11" t="s">
        <v>301</v>
      </c>
      <c r="E399" s="9">
        <v>1</v>
      </c>
      <c r="F399" s="103">
        <v>85</v>
      </c>
      <c r="G399" s="9">
        <f t="shared" si="10"/>
        <v>85</v>
      </c>
    </row>
    <row r="400" customHeight="1" spans="1:7">
      <c r="A400" s="11">
        <v>398</v>
      </c>
      <c r="B400" s="7" t="s">
        <v>583</v>
      </c>
      <c r="C400" s="7" t="s">
        <v>584</v>
      </c>
      <c r="D400" s="11" t="s">
        <v>301</v>
      </c>
      <c r="E400" s="9">
        <v>1</v>
      </c>
      <c r="F400" s="142">
        <v>25</v>
      </c>
      <c r="G400" s="9">
        <f t="shared" si="10"/>
        <v>25</v>
      </c>
    </row>
    <row r="401" customHeight="1" spans="1:7">
      <c r="A401" s="11">
        <v>399</v>
      </c>
      <c r="B401" s="8" t="s">
        <v>585</v>
      </c>
      <c r="C401" s="7" t="s">
        <v>586</v>
      </c>
      <c r="D401" s="11" t="s">
        <v>301</v>
      </c>
      <c r="E401" s="9">
        <v>1</v>
      </c>
      <c r="F401" s="142">
        <v>45</v>
      </c>
      <c r="G401" s="9">
        <f t="shared" si="10"/>
        <v>45</v>
      </c>
    </row>
    <row r="402" customHeight="1" spans="1:7">
      <c r="A402" s="11">
        <v>400</v>
      </c>
      <c r="B402" s="8" t="s">
        <v>587</v>
      </c>
      <c r="C402" s="8" t="s">
        <v>588</v>
      </c>
      <c r="D402" s="11" t="s">
        <v>66</v>
      </c>
      <c r="E402" s="11">
        <v>1</v>
      </c>
      <c r="F402" s="11">
        <v>30</v>
      </c>
      <c r="G402" s="9">
        <f t="shared" si="10"/>
        <v>30</v>
      </c>
    </row>
    <row r="403" customHeight="1" spans="1:7">
      <c r="A403" s="11">
        <v>401</v>
      </c>
      <c r="B403" s="8" t="s">
        <v>589</v>
      </c>
      <c r="C403" s="8" t="s">
        <v>588</v>
      </c>
      <c r="D403" s="11" t="s">
        <v>590</v>
      </c>
      <c r="E403" s="11">
        <v>1</v>
      </c>
      <c r="F403" s="11">
        <v>50</v>
      </c>
      <c r="G403" s="9">
        <f t="shared" si="10"/>
        <v>50</v>
      </c>
    </row>
    <row r="404" customHeight="1" spans="1:7">
      <c r="A404" s="11">
        <v>402</v>
      </c>
      <c r="B404" s="8" t="s">
        <v>591</v>
      </c>
      <c r="C404" s="8" t="s">
        <v>138</v>
      </c>
      <c r="D404" s="11" t="s">
        <v>51</v>
      </c>
      <c r="E404" s="11">
        <v>1</v>
      </c>
      <c r="F404" s="11">
        <v>3</v>
      </c>
      <c r="G404" s="9">
        <f t="shared" si="10"/>
        <v>3</v>
      </c>
    </row>
    <row r="405" customHeight="1" spans="1:7">
      <c r="A405" s="11">
        <v>403</v>
      </c>
      <c r="B405" s="8" t="s">
        <v>592</v>
      </c>
      <c r="C405" s="8" t="s">
        <v>140</v>
      </c>
      <c r="D405" s="11" t="s">
        <v>51</v>
      </c>
      <c r="E405" s="11">
        <v>1</v>
      </c>
      <c r="F405" s="11">
        <v>5</v>
      </c>
      <c r="G405" s="9">
        <f t="shared" si="10"/>
        <v>5</v>
      </c>
    </row>
    <row r="406" customHeight="1" spans="1:7">
      <c r="A406" s="11">
        <v>404</v>
      </c>
      <c r="B406" s="8" t="s">
        <v>593</v>
      </c>
      <c r="C406" s="8" t="s">
        <v>594</v>
      </c>
      <c r="D406" s="11" t="s">
        <v>51</v>
      </c>
      <c r="E406" s="11">
        <v>1</v>
      </c>
      <c r="F406" s="11">
        <v>6</v>
      </c>
      <c r="G406" s="9">
        <f t="shared" si="10"/>
        <v>6</v>
      </c>
    </row>
    <row r="407" customHeight="1" spans="1:7">
      <c r="A407" s="11">
        <v>405</v>
      </c>
      <c r="B407" s="8" t="s">
        <v>595</v>
      </c>
      <c r="C407" s="8" t="s">
        <v>596</v>
      </c>
      <c r="D407" s="11" t="s">
        <v>282</v>
      </c>
      <c r="E407" s="11">
        <v>1</v>
      </c>
      <c r="F407" s="11">
        <v>80</v>
      </c>
      <c r="G407" s="9">
        <f t="shared" si="10"/>
        <v>80</v>
      </c>
    </row>
    <row r="408" customHeight="1" spans="1:7">
      <c r="A408" s="11">
        <v>406</v>
      </c>
      <c r="B408" s="24" t="s">
        <v>597</v>
      </c>
      <c r="C408" s="24" t="s">
        <v>598</v>
      </c>
      <c r="D408" s="25" t="s">
        <v>125</v>
      </c>
      <c r="E408" s="25">
        <v>1</v>
      </c>
      <c r="F408" s="11">
        <v>4</v>
      </c>
      <c r="G408" s="93">
        <f t="shared" si="10"/>
        <v>4</v>
      </c>
    </row>
    <row r="409" customHeight="1" spans="1:7">
      <c r="A409" s="11">
        <v>407</v>
      </c>
      <c r="B409" s="24" t="s">
        <v>599</v>
      </c>
      <c r="C409" s="24" t="s">
        <v>598</v>
      </c>
      <c r="D409" s="25" t="s">
        <v>66</v>
      </c>
      <c r="E409" s="25">
        <v>1</v>
      </c>
      <c r="F409" s="142">
        <v>2.5</v>
      </c>
      <c r="G409" s="93">
        <f t="shared" ref="G409:G453" si="11">SUM(E409*F409)</f>
        <v>2.5</v>
      </c>
    </row>
    <row r="410" customHeight="1" spans="1:7">
      <c r="A410" s="11">
        <v>408</v>
      </c>
      <c r="B410" s="24" t="s">
        <v>600</v>
      </c>
      <c r="C410" s="24" t="s">
        <v>598</v>
      </c>
      <c r="D410" s="25" t="s">
        <v>66</v>
      </c>
      <c r="E410" s="25">
        <v>1</v>
      </c>
      <c r="F410" s="11">
        <v>8.5</v>
      </c>
      <c r="G410" s="93">
        <f t="shared" si="11"/>
        <v>8.5</v>
      </c>
    </row>
    <row r="411" customHeight="1" spans="1:7">
      <c r="A411" s="11">
        <v>409</v>
      </c>
      <c r="B411" s="7" t="s">
        <v>601</v>
      </c>
      <c r="C411" s="24" t="s">
        <v>598</v>
      </c>
      <c r="D411" s="9" t="s">
        <v>66</v>
      </c>
      <c r="E411" s="25">
        <v>1</v>
      </c>
      <c r="F411" s="9">
        <v>7</v>
      </c>
      <c r="G411" s="93">
        <f t="shared" si="11"/>
        <v>7</v>
      </c>
    </row>
    <row r="412" customHeight="1" spans="1:7">
      <c r="A412" s="11">
        <v>410</v>
      </c>
      <c r="B412" s="24" t="s">
        <v>602</v>
      </c>
      <c r="C412" s="24" t="s">
        <v>598</v>
      </c>
      <c r="D412" s="25" t="s">
        <v>230</v>
      </c>
      <c r="E412" s="25">
        <v>1</v>
      </c>
      <c r="F412" s="9">
        <v>3</v>
      </c>
      <c r="G412" s="93">
        <f t="shared" si="11"/>
        <v>3</v>
      </c>
    </row>
    <row r="413" customHeight="1" spans="1:7">
      <c r="A413" s="11">
        <v>411</v>
      </c>
      <c r="B413" s="24" t="s">
        <v>603</v>
      </c>
      <c r="C413" s="24" t="s">
        <v>598</v>
      </c>
      <c r="D413" s="25" t="s">
        <v>66</v>
      </c>
      <c r="E413" s="25">
        <v>1</v>
      </c>
      <c r="F413" s="11">
        <v>1.2</v>
      </c>
      <c r="G413" s="93">
        <f t="shared" si="11"/>
        <v>1.2</v>
      </c>
    </row>
    <row r="414" customHeight="1" spans="1:7">
      <c r="A414" s="11">
        <v>412</v>
      </c>
      <c r="B414" s="24" t="s">
        <v>604</v>
      </c>
      <c r="C414" s="24" t="s">
        <v>598</v>
      </c>
      <c r="D414" s="25" t="s">
        <v>224</v>
      </c>
      <c r="E414" s="25">
        <v>1</v>
      </c>
      <c r="F414" s="9">
        <v>18</v>
      </c>
      <c r="G414" s="93">
        <f t="shared" si="11"/>
        <v>18</v>
      </c>
    </row>
    <row r="415" customHeight="1" spans="1:7">
      <c r="A415" s="11">
        <v>413</v>
      </c>
      <c r="B415" s="24" t="s">
        <v>605</v>
      </c>
      <c r="C415" s="24" t="s">
        <v>598</v>
      </c>
      <c r="D415" s="25" t="s">
        <v>66</v>
      </c>
      <c r="E415" s="25">
        <v>1</v>
      </c>
      <c r="F415" s="9">
        <v>6</v>
      </c>
      <c r="G415" s="93">
        <f t="shared" si="11"/>
        <v>6</v>
      </c>
    </row>
    <row r="416" customHeight="1" spans="1:7">
      <c r="A416" s="11">
        <v>414</v>
      </c>
      <c r="B416" s="24" t="s">
        <v>606</v>
      </c>
      <c r="C416" s="24" t="s">
        <v>598</v>
      </c>
      <c r="D416" s="25" t="s">
        <v>230</v>
      </c>
      <c r="E416" s="25">
        <v>1</v>
      </c>
      <c r="F416" s="9">
        <v>25</v>
      </c>
      <c r="G416" s="93">
        <f t="shared" si="11"/>
        <v>25</v>
      </c>
    </row>
    <row r="417" customHeight="1" spans="1:7">
      <c r="A417" s="11">
        <v>415</v>
      </c>
      <c r="B417" s="24" t="s">
        <v>607</v>
      </c>
      <c r="C417" s="24" t="s">
        <v>598</v>
      </c>
      <c r="D417" s="25" t="s">
        <v>168</v>
      </c>
      <c r="E417" s="25">
        <v>1</v>
      </c>
      <c r="F417" s="11">
        <v>8.5</v>
      </c>
      <c r="G417" s="93">
        <f t="shared" si="11"/>
        <v>8.5</v>
      </c>
    </row>
    <row r="418" customHeight="1" spans="1:7">
      <c r="A418" s="11">
        <v>416</v>
      </c>
      <c r="B418" s="24" t="s">
        <v>608</v>
      </c>
      <c r="C418" s="24" t="s">
        <v>598</v>
      </c>
      <c r="D418" s="25" t="s">
        <v>230</v>
      </c>
      <c r="E418" s="25">
        <v>1</v>
      </c>
      <c r="F418" s="9">
        <v>10</v>
      </c>
      <c r="G418" s="93">
        <f t="shared" si="11"/>
        <v>10</v>
      </c>
    </row>
    <row r="419" customHeight="1" spans="1:7">
      <c r="A419" s="11">
        <v>417</v>
      </c>
      <c r="B419" s="8" t="s">
        <v>609</v>
      </c>
      <c r="C419" s="24" t="s">
        <v>598</v>
      </c>
      <c r="D419" s="11" t="s">
        <v>230</v>
      </c>
      <c r="E419" s="25">
        <v>1</v>
      </c>
      <c r="F419" s="11">
        <v>4</v>
      </c>
      <c r="G419" s="93">
        <f t="shared" si="11"/>
        <v>4</v>
      </c>
    </row>
    <row r="420" customHeight="1" spans="1:7">
      <c r="A420" s="11">
        <v>418</v>
      </c>
      <c r="B420" s="8" t="s">
        <v>610</v>
      </c>
      <c r="C420" s="24" t="s">
        <v>598</v>
      </c>
      <c r="D420" s="11" t="s">
        <v>66</v>
      </c>
      <c r="E420" s="25">
        <v>1</v>
      </c>
      <c r="F420" s="11">
        <v>2</v>
      </c>
      <c r="G420" s="93">
        <f t="shared" si="11"/>
        <v>2</v>
      </c>
    </row>
    <row r="421" customHeight="1" spans="1:7">
      <c r="A421" s="11">
        <v>419</v>
      </c>
      <c r="B421" s="7" t="s">
        <v>611</v>
      </c>
      <c r="C421" s="7" t="s">
        <v>612</v>
      </c>
      <c r="D421" s="9" t="s">
        <v>125</v>
      </c>
      <c r="E421" s="25">
        <v>1</v>
      </c>
      <c r="F421" s="9">
        <v>18</v>
      </c>
      <c r="G421" s="93">
        <f t="shared" si="11"/>
        <v>18</v>
      </c>
    </row>
    <row r="422" customHeight="1" spans="1:7">
      <c r="A422" s="11">
        <v>420</v>
      </c>
      <c r="B422" s="7" t="s">
        <v>613</v>
      </c>
      <c r="C422" s="7" t="s">
        <v>612</v>
      </c>
      <c r="D422" s="9" t="s">
        <v>125</v>
      </c>
      <c r="E422" s="25">
        <v>1</v>
      </c>
      <c r="F422" s="9">
        <v>3</v>
      </c>
      <c r="G422" s="93">
        <f t="shared" si="11"/>
        <v>3</v>
      </c>
    </row>
    <row r="423" customHeight="1" spans="1:7">
      <c r="A423" s="11">
        <v>421</v>
      </c>
      <c r="B423" s="113" t="s">
        <v>452</v>
      </c>
      <c r="C423" s="8" t="s">
        <v>105</v>
      </c>
      <c r="D423" s="9" t="s">
        <v>106</v>
      </c>
      <c r="E423" s="25">
        <v>1</v>
      </c>
      <c r="F423" s="11">
        <v>65</v>
      </c>
      <c r="G423" s="93">
        <f t="shared" si="11"/>
        <v>65</v>
      </c>
    </row>
    <row r="424" customHeight="1" spans="1:7">
      <c r="A424" s="11">
        <v>422</v>
      </c>
      <c r="B424" s="143" t="s">
        <v>614</v>
      </c>
      <c r="C424" s="24" t="s">
        <v>598</v>
      </c>
      <c r="D424" s="25" t="s">
        <v>66</v>
      </c>
      <c r="E424" s="25">
        <v>1</v>
      </c>
      <c r="F424" s="11">
        <v>1</v>
      </c>
      <c r="G424" s="93">
        <f t="shared" si="11"/>
        <v>1</v>
      </c>
    </row>
    <row r="425" customHeight="1" spans="1:7">
      <c r="A425" s="11">
        <v>423</v>
      </c>
      <c r="B425" s="143" t="s">
        <v>615</v>
      </c>
      <c r="C425" s="24" t="s">
        <v>598</v>
      </c>
      <c r="D425" s="25" t="s">
        <v>106</v>
      </c>
      <c r="E425" s="25">
        <v>1</v>
      </c>
      <c r="F425" s="11">
        <v>1.5</v>
      </c>
      <c r="G425" s="93">
        <f t="shared" si="11"/>
        <v>1.5</v>
      </c>
    </row>
    <row r="426" customHeight="1" spans="1:7">
      <c r="A426" s="11">
        <v>424</v>
      </c>
      <c r="B426" s="24" t="s">
        <v>616</v>
      </c>
      <c r="C426" s="24" t="s">
        <v>598</v>
      </c>
      <c r="D426" s="25" t="s">
        <v>66</v>
      </c>
      <c r="E426" s="25">
        <v>1</v>
      </c>
      <c r="F426" s="11">
        <v>4</v>
      </c>
      <c r="G426" s="93">
        <f t="shared" si="11"/>
        <v>4</v>
      </c>
    </row>
    <row r="427" customHeight="1" spans="1:7">
      <c r="A427" s="11">
        <v>425</v>
      </c>
      <c r="B427" s="136" t="s">
        <v>617</v>
      </c>
      <c r="C427" s="24" t="s">
        <v>598</v>
      </c>
      <c r="D427" s="11" t="s">
        <v>66</v>
      </c>
      <c r="E427" s="25">
        <v>1</v>
      </c>
      <c r="F427" s="11">
        <v>15</v>
      </c>
      <c r="G427" s="93">
        <f t="shared" si="11"/>
        <v>15</v>
      </c>
    </row>
    <row r="428" customHeight="1" spans="1:7">
      <c r="A428" s="11">
        <v>426</v>
      </c>
      <c r="B428" s="136" t="s">
        <v>618</v>
      </c>
      <c r="C428" s="24" t="s">
        <v>598</v>
      </c>
      <c r="D428" s="11" t="s">
        <v>230</v>
      </c>
      <c r="E428" s="25">
        <v>1</v>
      </c>
      <c r="F428" s="11">
        <v>8</v>
      </c>
      <c r="G428" s="93">
        <f t="shared" si="11"/>
        <v>8</v>
      </c>
    </row>
    <row r="429" customHeight="1" spans="1:7">
      <c r="A429" s="11">
        <v>427</v>
      </c>
      <c r="B429" s="24" t="s">
        <v>619</v>
      </c>
      <c r="C429" s="24" t="s">
        <v>598</v>
      </c>
      <c r="D429" s="25" t="s">
        <v>66</v>
      </c>
      <c r="E429" s="25">
        <v>1</v>
      </c>
      <c r="F429" s="11">
        <v>1</v>
      </c>
      <c r="G429" s="93">
        <f t="shared" si="11"/>
        <v>1</v>
      </c>
    </row>
    <row r="430" customHeight="1" spans="1:7">
      <c r="A430" s="11">
        <v>428</v>
      </c>
      <c r="B430" s="107" t="s">
        <v>620</v>
      </c>
      <c r="C430" s="24" t="s">
        <v>598</v>
      </c>
      <c r="D430" s="106" t="s">
        <v>66</v>
      </c>
      <c r="E430" s="25">
        <v>1</v>
      </c>
      <c r="F430" s="11">
        <v>6</v>
      </c>
      <c r="G430" s="93">
        <f t="shared" si="11"/>
        <v>6</v>
      </c>
    </row>
    <row r="431" customHeight="1" spans="1:7">
      <c r="A431" s="11">
        <v>429</v>
      </c>
      <c r="B431" s="107" t="s">
        <v>621</v>
      </c>
      <c r="C431" s="24" t="s">
        <v>598</v>
      </c>
      <c r="D431" s="106" t="s">
        <v>66</v>
      </c>
      <c r="E431" s="25">
        <v>1</v>
      </c>
      <c r="F431" s="11">
        <v>3.5</v>
      </c>
      <c r="G431" s="93">
        <f t="shared" si="11"/>
        <v>3.5</v>
      </c>
    </row>
    <row r="432" customHeight="1" spans="1:7">
      <c r="A432" s="11">
        <v>430</v>
      </c>
      <c r="B432" s="8" t="s">
        <v>622</v>
      </c>
      <c r="C432" s="8" t="s">
        <v>623</v>
      </c>
      <c r="D432" s="11" t="s">
        <v>230</v>
      </c>
      <c r="E432" s="25">
        <v>1</v>
      </c>
      <c r="F432" s="142">
        <v>1.5</v>
      </c>
      <c r="G432" s="93">
        <f t="shared" si="11"/>
        <v>1.5</v>
      </c>
    </row>
    <row r="433" customHeight="1" spans="1:7">
      <c r="A433" s="11">
        <v>431</v>
      </c>
      <c r="B433" s="8" t="s">
        <v>624</v>
      </c>
      <c r="C433" s="8" t="s">
        <v>625</v>
      </c>
      <c r="D433" s="11" t="s">
        <v>125</v>
      </c>
      <c r="E433" s="25">
        <v>1</v>
      </c>
      <c r="F433" s="103">
        <v>150</v>
      </c>
      <c r="G433" s="93">
        <f t="shared" si="11"/>
        <v>150</v>
      </c>
    </row>
    <row r="434" customHeight="1" spans="1:7">
      <c r="A434" s="11">
        <v>432</v>
      </c>
      <c r="B434" s="136" t="s">
        <v>626</v>
      </c>
      <c r="C434" s="8" t="s">
        <v>627</v>
      </c>
      <c r="D434" s="11" t="s">
        <v>230</v>
      </c>
      <c r="E434" s="25">
        <v>1</v>
      </c>
      <c r="F434" s="11">
        <v>8</v>
      </c>
      <c r="G434" s="93">
        <f t="shared" si="11"/>
        <v>8</v>
      </c>
    </row>
    <row r="435" customHeight="1" spans="1:7">
      <c r="A435" s="11">
        <v>433</v>
      </c>
      <c r="B435" s="8" t="s">
        <v>626</v>
      </c>
      <c r="C435" s="8" t="s">
        <v>628</v>
      </c>
      <c r="D435" s="11" t="s">
        <v>230</v>
      </c>
      <c r="E435" s="25">
        <v>1</v>
      </c>
      <c r="F435" s="11">
        <v>10</v>
      </c>
      <c r="G435" s="93">
        <f t="shared" si="11"/>
        <v>10</v>
      </c>
    </row>
    <row r="436" customHeight="1" spans="1:7">
      <c r="A436" s="11">
        <v>434</v>
      </c>
      <c r="B436" s="8" t="s">
        <v>629</v>
      </c>
      <c r="C436" s="24" t="s">
        <v>598</v>
      </c>
      <c r="D436" s="11" t="s">
        <v>125</v>
      </c>
      <c r="E436" s="25">
        <v>1</v>
      </c>
      <c r="F436" s="11">
        <v>25</v>
      </c>
      <c r="G436" s="93">
        <f t="shared" si="11"/>
        <v>25</v>
      </c>
    </row>
    <row r="437" customHeight="1" spans="1:7">
      <c r="A437" s="11">
        <v>435</v>
      </c>
      <c r="B437" s="8" t="s">
        <v>630</v>
      </c>
      <c r="C437" s="24" t="s">
        <v>598</v>
      </c>
      <c r="D437" s="11" t="s">
        <v>125</v>
      </c>
      <c r="E437" s="25">
        <v>1</v>
      </c>
      <c r="F437" s="11">
        <v>25</v>
      </c>
      <c r="G437" s="93">
        <f t="shared" si="11"/>
        <v>25</v>
      </c>
    </row>
    <row r="438" customHeight="1" spans="1:7">
      <c r="A438" s="11">
        <v>436</v>
      </c>
      <c r="B438" s="8" t="s">
        <v>631</v>
      </c>
      <c r="C438" s="24" t="s">
        <v>598</v>
      </c>
      <c r="D438" s="11" t="s">
        <v>230</v>
      </c>
      <c r="E438" s="25">
        <v>1</v>
      </c>
      <c r="F438" s="9">
        <v>12</v>
      </c>
      <c r="G438" s="93">
        <f t="shared" si="11"/>
        <v>12</v>
      </c>
    </row>
    <row r="439" customHeight="1" spans="1:7">
      <c r="A439" s="11">
        <v>437</v>
      </c>
      <c r="B439" s="8" t="s">
        <v>632</v>
      </c>
      <c r="C439" s="8" t="s">
        <v>633</v>
      </c>
      <c r="D439" s="11" t="s">
        <v>125</v>
      </c>
      <c r="E439" s="25">
        <v>1</v>
      </c>
      <c r="F439" s="11">
        <v>5</v>
      </c>
      <c r="G439" s="93">
        <f t="shared" si="11"/>
        <v>5</v>
      </c>
    </row>
    <row r="440" customHeight="1" spans="1:7">
      <c r="A440" s="11">
        <v>438</v>
      </c>
      <c r="B440" s="8" t="s">
        <v>632</v>
      </c>
      <c r="C440" s="8" t="s">
        <v>634</v>
      </c>
      <c r="D440" s="11" t="s">
        <v>125</v>
      </c>
      <c r="E440" s="25">
        <v>1</v>
      </c>
      <c r="F440" s="11">
        <v>6</v>
      </c>
      <c r="G440" s="93">
        <f t="shared" si="11"/>
        <v>6</v>
      </c>
    </row>
    <row r="441" customHeight="1" spans="1:7">
      <c r="A441" s="11">
        <v>439</v>
      </c>
      <c r="B441" s="8" t="s">
        <v>635</v>
      </c>
      <c r="C441" s="24" t="s">
        <v>598</v>
      </c>
      <c r="D441" s="11" t="s">
        <v>230</v>
      </c>
      <c r="E441" s="25">
        <v>1</v>
      </c>
      <c r="F441" s="11">
        <v>8.5</v>
      </c>
      <c r="G441" s="93">
        <f t="shared" si="11"/>
        <v>8.5</v>
      </c>
    </row>
    <row r="442" customHeight="1" spans="1:7">
      <c r="A442" s="11">
        <v>440</v>
      </c>
      <c r="B442" s="8" t="s">
        <v>636</v>
      </c>
      <c r="C442" s="8" t="s">
        <v>637</v>
      </c>
      <c r="D442" s="11" t="s">
        <v>106</v>
      </c>
      <c r="E442" s="25">
        <v>1</v>
      </c>
      <c r="F442" s="11">
        <v>3</v>
      </c>
      <c r="G442" s="93">
        <f t="shared" si="11"/>
        <v>3</v>
      </c>
    </row>
    <row r="443" customHeight="1" spans="1:7">
      <c r="A443" s="11">
        <v>441</v>
      </c>
      <c r="B443" s="8" t="s">
        <v>638</v>
      </c>
      <c r="C443" s="8" t="s">
        <v>639</v>
      </c>
      <c r="D443" s="11" t="s">
        <v>230</v>
      </c>
      <c r="E443" s="25">
        <v>1</v>
      </c>
      <c r="F443" s="11">
        <v>4</v>
      </c>
      <c r="G443" s="93">
        <f t="shared" si="11"/>
        <v>4</v>
      </c>
    </row>
    <row r="444" customHeight="1" spans="1:7">
      <c r="A444" s="11">
        <v>442</v>
      </c>
      <c r="B444" s="8" t="s">
        <v>640</v>
      </c>
      <c r="C444" s="24" t="s">
        <v>598</v>
      </c>
      <c r="D444" s="11" t="s">
        <v>224</v>
      </c>
      <c r="E444" s="25">
        <v>1</v>
      </c>
      <c r="F444" s="11">
        <v>65</v>
      </c>
      <c r="G444" s="93">
        <f t="shared" si="11"/>
        <v>65</v>
      </c>
    </row>
    <row r="445" customHeight="1" spans="1:7">
      <c r="A445" s="11">
        <v>443</v>
      </c>
      <c r="B445" s="8" t="s">
        <v>641</v>
      </c>
      <c r="C445" s="24" t="s">
        <v>598</v>
      </c>
      <c r="D445" s="11" t="s">
        <v>219</v>
      </c>
      <c r="E445" s="25">
        <v>1</v>
      </c>
      <c r="F445" s="11">
        <v>4</v>
      </c>
      <c r="G445" s="93">
        <f t="shared" si="11"/>
        <v>4</v>
      </c>
    </row>
    <row r="446" customHeight="1" spans="1:7">
      <c r="A446" s="11">
        <v>444</v>
      </c>
      <c r="B446" s="8" t="s">
        <v>642</v>
      </c>
      <c r="C446" s="8" t="s">
        <v>105</v>
      </c>
      <c r="D446" s="11" t="s">
        <v>106</v>
      </c>
      <c r="E446" s="25">
        <v>1</v>
      </c>
      <c r="F446" s="15">
        <v>6</v>
      </c>
      <c r="G446" s="93">
        <f t="shared" si="11"/>
        <v>6</v>
      </c>
    </row>
    <row r="447" customHeight="1" spans="1:7">
      <c r="A447" s="11">
        <v>445</v>
      </c>
      <c r="B447" s="8" t="s">
        <v>643</v>
      </c>
      <c r="C447" s="24" t="s">
        <v>598</v>
      </c>
      <c r="D447" s="11" t="s">
        <v>66</v>
      </c>
      <c r="E447" s="25">
        <v>1</v>
      </c>
      <c r="F447" s="11">
        <v>1.5</v>
      </c>
      <c r="G447" s="93">
        <f t="shared" si="11"/>
        <v>1.5</v>
      </c>
    </row>
    <row r="448" customHeight="1" spans="1:7">
      <c r="A448" s="11">
        <v>446</v>
      </c>
      <c r="B448" s="8" t="s">
        <v>644</v>
      </c>
      <c r="C448" s="8" t="s">
        <v>645</v>
      </c>
      <c r="D448" s="11" t="s">
        <v>51</v>
      </c>
      <c r="E448" s="25">
        <v>1</v>
      </c>
      <c r="F448" s="11">
        <v>5</v>
      </c>
      <c r="G448" s="93">
        <f t="shared" si="11"/>
        <v>5</v>
      </c>
    </row>
    <row r="449" customHeight="1" spans="1:7">
      <c r="A449" s="11">
        <v>447</v>
      </c>
      <c r="B449" s="7" t="s">
        <v>646</v>
      </c>
      <c r="C449" s="24" t="s">
        <v>598</v>
      </c>
      <c r="D449" s="9" t="s">
        <v>66</v>
      </c>
      <c r="E449" s="25">
        <v>1</v>
      </c>
      <c r="F449" s="9">
        <v>25</v>
      </c>
      <c r="G449" s="93">
        <f t="shared" si="11"/>
        <v>25</v>
      </c>
    </row>
    <row r="450" customHeight="1" spans="1:7">
      <c r="A450" s="11">
        <v>448</v>
      </c>
      <c r="B450" s="7" t="s">
        <v>647</v>
      </c>
      <c r="C450" s="7" t="s">
        <v>648</v>
      </c>
      <c r="D450" s="9" t="s">
        <v>66</v>
      </c>
      <c r="E450" s="25">
        <v>1</v>
      </c>
      <c r="F450" s="9">
        <v>28</v>
      </c>
      <c r="G450" s="93">
        <f t="shared" si="11"/>
        <v>28</v>
      </c>
    </row>
    <row r="451" customHeight="1" spans="1:7">
      <c r="A451" s="11">
        <v>449</v>
      </c>
      <c r="B451" s="8" t="s">
        <v>649</v>
      </c>
      <c r="C451" s="8" t="s">
        <v>650</v>
      </c>
      <c r="D451" s="11" t="s">
        <v>168</v>
      </c>
      <c r="E451" s="25">
        <v>1</v>
      </c>
      <c r="F451" s="11">
        <v>8.5</v>
      </c>
      <c r="G451" s="93">
        <f t="shared" si="11"/>
        <v>8.5</v>
      </c>
    </row>
    <row r="452" customHeight="1" spans="1:7">
      <c r="A452" s="11">
        <v>450</v>
      </c>
      <c r="B452" s="8" t="s">
        <v>651</v>
      </c>
      <c r="C452" s="24" t="s">
        <v>598</v>
      </c>
      <c r="D452" s="11" t="s">
        <v>230</v>
      </c>
      <c r="E452" s="25">
        <v>1</v>
      </c>
      <c r="F452" s="11">
        <v>8</v>
      </c>
      <c r="G452" s="93">
        <f t="shared" si="11"/>
        <v>8</v>
      </c>
    </row>
    <row r="453" customHeight="1" spans="1:7">
      <c r="A453" s="11">
        <v>451</v>
      </c>
      <c r="B453" s="8" t="s">
        <v>652</v>
      </c>
      <c r="C453" s="24" t="s">
        <v>598</v>
      </c>
      <c r="D453" s="11" t="s">
        <v>462</v>
      </c>
      <c r="E453" s="25">
        <v>1</v>
      </c>
      <c r="F453" s="11">
        <v>0.5</v>
      </c>
      <c r="G453" s="93">
        <f t="shared" si="11"/>
        <v>0.5</v>
      </c>
    </row>
    <row r="454" customHeight="1" spans="1:7">
      <c r="A454" s="11">
        <v>452</v>
      </c>
      <c r="B454" s="8" t="s">
        <v>653</v>
      </c>
      <c r="C454" s="24" t="s">
        <v>598</v>
      </c>
      <c r="D454" s="11" t="s">
        <v>230</v>
      </c>
      <c r="E454" s="25">
        <v>1</v>
      </c>
      <c r="F454" s="11">
        <v>2.5</v>
      </c>
      <c r="G454" s="93">
        <f t="shared" ref="G454:G464" si="12">SUM(E454*F454)</f>
        <v>2.5</v>
      </c>
    </row>
    <row r="455" customHeight="1" spans="1:7">
      <c r="A455" s="11">
        <v>453</v>
      </c>
      <c r="B455" s="8" t="s">
        <v>654</v>
      </c>
      <c r="C455" s="8" t="s">
        <v>655</v>
      </c>
      <c r="D455" s="11" t="s">
        <v>168</v>
      </c>
      <c r="E455" s="25">
        <v>1</v>
      </c>
      <c r="F455" s="11">
        <v>45</v>
      </c>
      <c r="G455" s="93">
        <f t="shared" si="12"/>
        <v>45</v>
      </c>
    </row>
    <row r="456" customHeight="1" spans="1:7">
      <c r="A456" s="11">
        <v>454</v>
      </c>
      <c r="B456" s="8" t="s">
        <v>656</v>
      </c>
      <c r="C456" s="24" t="s">
        <v>598</v>
      </c>
      <c r="D456" s="11" t="s">
        <v>20</v>
      </c>
      <c r="E456" s="25">
        <v>1</v>
      </c>
      <c r="F456" s="67">
        <v>25</v>
      </c>
      <c r="G456" s="93">
        <f t="shared" si="12"/>
        <v>25</v>
      </c>
    </row>
    <row r="457" customHeight="1" spans="1:7">
      <c r="A457" s="11">
        <v>455</v>
      </c>
      <c r="B457" s="8" t="s">
        <v>657</v>
      </c>
      <c r="C457" s="24" t="s">
        <v>598</v>
      </c>
      <c r="D457" s="11" t="s">
        <v>56</v>
      </c>
      <c r="E457" s="25">
        <v>1</v>
      </c>
      <c r="F457" s="67">
        <v>65</v>
      </c>
      <c r="G457" s="93">
        <f t="shared" si="12"/>
        <v>65</v>
      </c>
    </row>
    <row r="458" customHeight="1" spans="1:7">
      <c r="A458" s="11">
        <v>456</v>
      </c>
      <c r="B458" s="8" t="s">
        <v>658</v>
      </c>
      <c r="C458" s="24" t="s">
        <v>598</v>
      </c>
      <c r="D458" s="11" t="s">
        <v>20</v>
      </c>
      <c r="E458" s="25">
        <v>1</v>
      </c>
      <c r="F458" s="67">
        <v>25</v>
      </c>
      <c r="G458" s="93">
        <f t="shared" si="12"/>
        <v>25</v>
      </c>
    </row>
    <row r="459" customHeight="1" spans="1:7">
      <c r="A459" s="11">
        <v>457</v>
      </c>
      <c r="B459" s="8" t="s">
        <v>659</v>
      </c>
      <c r="C459" s="24" t="s">
        <v>598</v>
      </c>
      <c r="D459" s="11" t="s">
        <v>301</v>
      </c>
      <c r="E459" s="25">
        <v>1</v>
      </c>
      <c r="F459" s="67">
        <v>6</v>
      </c>
      <c r="G459" s="93">
        <f t="shared" si="12"/>
        <v>6</v>
      </c>
    </row>
    <row r="460" customHeight="1" spans="1:7">
      <c r="A460" s="11">
        <v>458</v>
      </c>
      <c r="B460" s="8" t="s">
        <v>660</v>
      </c>
      <c r="C460" s="8" t="s">
        <v>661</v>
      </c>
      <c r="D460" s="11" t="s">
        <v>168</v>
      </c>
      <c r="E460" s="25">
        <v>1</v>
      </c>
      <c r="F460" s="67">
        <v>16</v>
      </c>
      <c r="G460" s="93">
        <f t="shared" si="12"/>
        <v>16</v>
      </c>
    </row>
    <row r="461" customHeight="1" spans="1:7">
      <c r="A461" s="11">
        <v>459</v>
      </c>
      <c r="B461" s="8" t="s">
        <v>662</v>
      </c>
      <c r="C461" s="24" t="s">
        <v>598</v>
      </c>
      <c r="D461" s="11" t="s">
        <v>125</v>
      </c>
      <c r="E461" s="25">
        <v>1</v>
      </c>
      <c r="F461" s="67">
        <v>5</v>
      </c>
      <c r="G461" s="93">
        <f t="shared" si="12"/>
        <v>5</v>
      </c>
    </row>
    <row r="462" customHeight="1" spans="1:7">
      <c r="A462" s="11">
        <v>460</v>
      </c>
      <c r="B462" s="8" t="s">
        <v>643</v>
      </c>
      <c r="C462" s="24" t="s">
        <v>598</v>
      </c>
      <c r="D462" s="11" t="s">
        <v>66</v>
      </c>
      <c r="E462" s="25">
        <v>1</v>
      </c>
      <c r="F462" s="11">
        <v>1.5</v>
      </c>
      <c r="G462" s="93">
        <f t="shared" si="12"/>
        <v>1.5</v>
      </c>
    </row>
    <row r="463" customHeight="1" spans="1:7">
      <c r="A463" s="11">
        <v>461</v>
      </c>
      <c r="B463" s="8" t="s">
        <v>663</v>
      </c>
      <c r="C463" s="24" t="s">
        <v>598</v>
      </c>
      <c r="D463" s="11" t="s">
        <v>168</v>
      </c>
      <c r="E463" s="25">
        <v>1</v>
      </c>
      <c r="F463" s="11">
        <v>10</v>
      </c>
      <c r="G463" s="93">
        <f t="shared" si="12"/>
        <v>10</v>
      </c>
    </row>
    <row r="464" customHeight="1" spans="1:7">
      <c r="A464" s="11">
        <v>462</v>
      </c>
      <c r="B464" s="8" t="s">
        <v>664</v>
      </c>
      <c r="C464" s="24" t="s">
        <v>598</v>
      </c>
      <c r="D464" s="11" t="s">
        <v>66</v>
      </c>
      <c r="E464" s="25">
        <v>1</v>
      </c>
      <c r="F464" s="67">
        <v>1</v>
      </c>
      <c r="G464" s="93">
        <f t="shared" si="12"/>
        <v>1</v>
      </c>
    </row>
    <row r="465" customHeight="1" spans="1:7">
      <c r="A465" s="11">
        <v>463</v>
      </c>
      <c r="B465" s="8" t="s">
        <v>665</v>
      </c>
      <c r="C465" s="7" t="s">
        <v>666</v>
      </c>
      <c r="D465" s="11" t="s">
        <v>66</v>
      </c>
      <c r="E465" s="25">
        <v>1</v>
      </c>
      <c r="F465" s="11">
        <v>17</v>
      </c>
      <c r="G465" s="93">
        <f t="shared" ref="G465:G528" si="13">SUM(E465*F465)</f>
        <v>17</v>
      </c>
    </row>
    <row r="466" customHeight="1" spans="1:7">
      <c r="A466" s="11">
        <v>464</v>
      </c>
      <c r="B466" s="8" t="s">
        <v>665</v>
      </c>
      <c r="C466" s="7" t="s">
        <v>667</v>
      </c>
      <c r="D466" s="11" t="s">
        <v>66</v>
      </c>
      <c r="E466" s="25">
        <v>1</v>
      </c>
      <c r="F466" s="11">
        <v>17</v>
      </c>
      <c r="G466" s="93">
        <f t="shared" si="13"/>
        <v>17</v>
      </c>
    </row>
    <row r="467" customHeight="1" spans="1:7">
      <c r="A467" s="11">
        <v>465</v>
      </c>
      <c r="B467" s="8" t="s">
        <v>668</v>
      </c>
      <c r="C467" s="24" t="s">
        <v>598</v>
      </c>
      <c r="D467" s="11" t="s">
        <v>66</v>
      </c>
      <c r="E467" s="25">
        <v>1</v>
      </c>
      <c r="F467" s="11">
        <v>4</v>
      </c>
      <c r="G467" s="93">
        <f t="shared" si="13"/>
        <v>4</v>
      </c>
    </row>
    <row r="468" customHeight="1" spans="1:7">
      <c r="A468" s="11">
        <v>466</v>
      </c>
      <c r="B468" s="113" t="s">
        <v>669</v>
      </c>
      <c r="C468" s="8" t="s">
        <v>670</v>
      </c>
      <c r="D468" s="11" t="s">
        <v>51</v>
      </c>
      <c r="E468" s="25">
        <v>1</v>
      </c>
      <c r="F468" s="11">
        <v>2</v>
      </c>
      <c r="G468" s="93">
        <f t="shared" si="13"/>
        <v>2</v>
      </c>
    </row>
    <row r="469" customHeight="1" spans="1:7">
      <c r="A469" s="11">
        <v>467</v>
      </c>
      <c r="B469" s="7" t="s">
        <v>671</v>
      </c>
      <c r="C469" s="8" t="s">
        <v>670</v>
      </c>
      <c r="D469" s="9" t="s">
        <v>66</v>
      </c>
      <c r="E469" s="25">
        <v>1</v>
      </c>
      <c r="F469" s="11">
        <v>33</v>
      </c>
      <c r="G469" s="93">
        <f t="shared" si="13"/>
        <v>33</v>
      </c>
    </row>
    <row r="470" customHeight="1" spans="1:7">
      <c r="A470" s="11">
        <v>468</v>
      </c>
      <c r="B470" s="7" t="s">
        <v>672</v>
      </c>
      <c r="C470" s="8" t="s">
        <v>670</v>
      </c>
      <c r="D470" s="9" t="s">
        <v>66</v>
      </c>
      <c r="E470" s="25">
        <v>1</v>
      </c>
      <c r="F470" s="11">
        <v>35</v>
      </c>
      <c r="G470" s="93">
        <f t="shared" si="13"/>
        <v>35</v>
      </c>
    </row>
    <row r="471" customHeight="1" spans="1:7">
      <c r="A471" s="11">
        <v>469</v>
      </c>
      <c r="B471" s="7" t="s">
        <v>673</v>
      </c>
      <c r="C471" s="8" t="s">
        <v>670</v>
      </c>
      <c r="D471" s="9" t="s">
        <v>66</v>
      </c>
      <c r="E471" s="25">
        <v>1</v>
      </c>
      <c r="F471" s="11">
        <v>30</v>
      </c>
      <c r="G471" s="93">
        <f t="shared" si="13"/>
        <v>30</v>
      </c>
    </row>
    <row r="472" customHeight="1" spans="1:7">
      <c r="A472" s="11">
        <v>470</v>
      </c>
      <c r="B472" s="7" t="s">
        <v>74</v>
      </c>
      <c r="C472" s="8" t="s">
        <v>670</v>
      </c>
      <c r="D472" s="9" t="s">
        <v>66</v>
      </c>
      <c r="E472" s="25">
        <v>1</v>
      </c>
      <c r="F472" s="11">
        <v>21</v>
      </c>
      <c r="G472" s="93">
        <f t="shared" si="13"/>
        <v>21</v>
      </c>
    </row>
    <row r="473" customHeight="1" spans="1:7">
      <c r="A473" s="11">
        <v>471</v>
      </c>
      <c r="B473" s="7" t="s">
        <v>75</v>
      </c>
      <c r="C473" s="8" t="s">
        <v>670</v>
      </c>
      <c r="D473" s="9" t="s">
        <v>66</v>
      </c>
      <c r="E473" s="25">
        <v>1</v>
      </c>
      <c r="F473" s="11">
        <v>20</v>
      </c>
      <c r="G473" s="93">
        <f t="shared" si="13"/>
        <v>20</v>
      </c>
    </row>
    <row r="474" customHeight="1" spans="1:7">
      <c r="A474" s="11">
        <v>472</v>
      </c>
      <c r="B474" s="102" t="s">
        <v>674</v>
      </c>
      <c r="C474" s="24" t="s">
        <v>598</v>
      </c>
      <c r="D474" s="11" t="s">
        <v>219</v>
      </c>
      <c r="E474" s="25">
        <v>1</v>
      </c>
      <c r="F474" s="67">
        <v>20</v>
      </c>
      <c r="G474" s="93">
        <f t="shared" si="13"/>
        <v>20</v>
      </c>
    </row>
    <row r="475" customHeight="1" spans="1:7">
      <c r="A475" s="11">
        <v>473</v>
      </c>
      <c r="B475" s="8" t="s">
        <v>675</v>
      </c>
      <c r="C475" s="8" t="s">
        <v>676</v>
      </c>
      <c r="D475" s="11" t="s">
        <v>106</v>
      </c>
      <c r="E475" s="25">
        <v>1</v>
      </c>
      <c r="F475" s="11">
        <v>5</v>
      </c>
      <c r="G475" s="93">
        <f t="shared" si="13"/>
        <v>5</v>
      </c>
    </row>
    <row r="476" customHeight="1" spans="1:7">
      <c r="A476" s="11">
        <v>474</v>
      </c>
      <c r="B476" s="8" t="s">
        <v>677</v>
      </c>
      <c r="C476" s="8" t="s">
        <v>678</v>
      </c>
      <c r="D476" s="11" t="s">
        <v>106</v>
      </c>
      <c r="E476" s="25">
        <v>1</v>
      </c>
      <c r="F476" s="11">
        <v>7</v>
      </c>
      <c r="G476" s="93">
        <f t="shared" si="13"/>
        <v>7</v>
      </c>
    </row>
    <row r="477" customHeight="1" spans="1:7">
      <c r="A477" s="11">
        <v>475</v>
      </c>
      <c r="B477" s="8" t="s">
        <v>679</v>
      </c>
      <c r="C477" s="8" t="s">
        <v>680</v>
      </c>
      <c r="D477" s="11" t="s">
        <v>20</v>
      </c>
      <c r="E477" s="25">
        <v>1</v>
      </c>
      <c r="F477" s="67">
        <v>6</v>
      </c>
      <c r="G477" s="93">
        <f t="shared" si="13"/>
        <v>6</v>
      </c>
    </row>
    <row r="478" customHeight="1" spans="1:7">
      <c r="A478" s="11">
        <v>476</v>
      </c>
      <c r="B478" s="8" t="s">
        <v>681</v>
      </c>
      <c r="C478" s="8" t="s">
        <v>682</v>
      </c>
      <c r="D478" s="11" t="s">
        <v>20</v>
      </c>
      <c r="E478" s="25">
        <v>1</v>
      </c>
      <c r="F478" s="11">
        <v>23</v>
      </c>
      <c r="G478" s="93">
        <f t="shared" si="13"/>
        <v>23</v>
      </c>
    </row>
    <row r="479" customHeight="1" spans="1:7">
      <c r="A479" s="11">
        <v>477</v>
      </c>
      <c r="B479" s="8" t="s">
        <v>683</v>
      </c>
      <c r="C479" s="8" t="s">
        <v>684</v>
      </c>
      <c r="D479" s="11" t="s">
        <v>20</v>
      </c>
      <c r="E479" s="25">
        <v>1</v>
      </c>
      <c r="F479" s="11">
        <v>5</v>
      </c>
      <c r="G479" s="93">
        <f t="shared" si="13"/>
        <v>5</v>
      </c>
    </row>
    <row r="480" customHeight="1" spans="1:7">
      <c r="A480" s="11">
        <v>478</v>
      </c>
      <c r="B480" s="8" t="s">
        <v>685</v>
      </c>
      <c r="C480" s="8" t="s">
        <v>686</v>
      </c>
      <c r="D480" s="11" t="s">
        <v>224</v>
      </c>
      <c r="E480" s="25">
        <v>1</v>
      </c>
      <c r="F480" s="11">
        <v>180</v>
      </c>
      <c r="G480" s="93">
        <f t="shared" si="13"/>
        <v>180</v>
      </c>
    </row>
    <row r="481" customHeight="1" spans="1:7">
      <c r="A481" s="11">
        <v>479</v>
      </c>
      <c r="B481" s="113" t="s">
        <v>687</v>
      </c>
      <c r="C481" s="8" t="s">
        <v>688</v>
      </c>
      <c r="D481" s="11" t="s">
        <v>20</v>
      </c>
      <c r="E481" s="25">
        <v>1</v>
      </c>
      <c r="F481" s="11">
        <v>11</v>
      </c>
      <c r="G481" s="93">
        <f t="shared" si="13"/>
        <v>11</v>
      </c>
    </row>
    <row r="482" customHeight="1" spans="1:7">
      <c r="A482" s="11">
        <v>480</v>
      </c>
      <c r="B482" s="8" t="s">
        <v>689</v>
      </c>
      <c r="C482" s="7" t="s">
        <v>690</v>
      </c>
      <c r="D482" s="11" t="s">
        <v>168</v>
      </c>
      <c r="E482" s="25">
        <v>1</v>
      </c>
      <c r="F482" s="116">
        <v>65</v>
      </c>
      <c r="G482" s="93">
        <f t="shared" si="13"/>
        <v>65</v>
      </c>
    </row>
    <row r="483" customHeight="1" spans="1:7">
      <c r="A483" s="11">
        <v>481</v>
      </c>
      <c r="B483" s="8" t="s">
        <v>691</v>
      </c>
      <c r="C483" s="59" t="s">
        <v>692</v>
      </c>
      <c r="D483" s="11" t="s">
        <v>106</v>
      </c>
      <c r="E483" s="25">
        <v>1</v>
      </c>
      <c r="F483" s="116">
        <v>6</v>
      </c>
      <c r="G483" s="93">
        <f t="shared" si="13"/>
        <v>6</v>
      </c>
    </row>
    <row r="484" customHeight="1" spans="1:7">
      <c r="A484" s="11">
        <v>482</v>
      </c>
      <c r="B484" s="8" t="s">
        <v>693</v>
      </c>
      <c r="C484" s="8" t="s">
        <v>694</v>
      </c>
      <c r="D484" s="11" t="s">
        <v>224</v>
      </c>
      <c r="E484" s="25">
        <v>1</v>
      </c>
      <c r="F484" s="67">
        <v>65</v>
      </c>
      <c r="G484" s="93">
        <f t="shared" si="13"/>
        <v>65</v>
      </c>
    </row>
    <row r="485" customHeight="1" spans="1:7">
      <c r="A485" s="11">
        <v>483</v>
      </c>
      <c r="B485" s="8" t="s">
        <v>695</v>
      </c>
      <c r="C485" s="8" t="s">
        <v>696</v>
      </c>
      <c r="D485" s="11" t="s">
        <v>697</v>
      </c>
      <c r="E485" s="11">
        <v>1</v>
      </c>
      <c r="F485" s="11">
        <v>30</v>
      </c>
      <c r="G485" s="93">
        <f t="shared" si="13"/>
        <v>30</v>
      </c>
    </row>
    <row r="486" customHeight="1" spans="1:7">
      <c r="A486" s="11">
        <v>484</v>
      </c>
      <c r="B486" s="8" t="s">
        <v>698</v>
      </c>
      <c r="C486" s="8" t="s">
        <v>694</v>
      </c>
      <c r="D486" s="11" t="s">
        <v>66</v>
      </c>
      <c r="E486" s="25">
        <v>1</v>
      </c>
      <c r="F486" s="67">
        <v>8</v>
      </c>
      <c r="G486" s="93">
        <f t="shared" si="13"/>
        <v>8</v>
      </c>
    </row>
    <row r="487" customHeight="1" spans="1:7">
      <c r="A487" s="11">
        <v>485</v>
      </c>
      <c r="B487" s="8" t="s">
        <v>699</v>
      </c>
      <c r="C487" s="8" t="s">
        <v>694</v>
      </c>
      <c r="D487" s="11" t="s">
        <v>224</v>
      </c>
      <c r="E487" s="25">
        <v>1</v>
      </c>
      <c r="F487" s="11">
        <v>25</v>
      </c>
      <c r="G487" s="93">
        <f t="shared" si="13"/>
        <v>25</v>
      </c>
    </row>
    <row r="488" customHeight="1" spans="1:7">
      <c r="A488" s="11">
        <v>486</v>
      </c>
      <c r="B488" s="8" t="s">
        <v>700</v>
      </c>
      <c r="C488" s="7" t="s">
        <v>701</v>
      </c>
      <c r="D488" s="11" t="s">
        <v>224</v>
      </c>
      <c r="E488" s="25">
        <v>1</v>
      </c>
      <c r="F488" s="11">
        <v>30</v>
      </c>
      <c r="G488" s="93">
        <f t="shared" si="13"/>
        <v>30</v>
      </c>
    </row>
    <row r="489" customHeight="1" spans="1:7">
      <c r="A489" s="11">
        <v>487</v>
      </c>
      <c r="B489" s="7" t="s">
        <v>702</v>
      </c>
      <c r="C489" s="8" t="s">
        <v>703</v>
      </c>
      <c r="D489" s="9" t="s">
        <v>66</v>
      </c>
      <c r="E489" s="9">
        <v>1</v>
      </c>
      <c r="F489" s="9">
        <v>10</v>
      </c>
      <c r="G489" s="9">
        <f t="shared" si="13"/>
        <v>10</v>
      </c>
    </row>
    <row r="490" customHeight="1" spans="1:7">
      <c r="A490" s="11">
        <v>488</v>
      </c>
      <c r="B490" s="7" t="s">
        <v>702</v>
      </c>
      <c r="C490" s="8" t="s">
        <v>704</v>
      </c>
      <c r="D490" s="9" t="s">
        <v>66</v>
      </c>
      <c r="E490" s="9">
        <v>1</v>
      </c>
      <c r="F490" s="9">
        <v>8</v>
      </c>
      <c r="G490" s="9">
        <f t="shared" si="13"/>
        <v>8</v>
      </c>
    </row>
    <row r="491" customHeight="1" spans="1:7">
      <c r="A491" s="11">
        <v>489</v>
      </c>
      <c r="B491" s="7" t="s">
        <v>705</v>
      </c>
      <c r="C491" s="7" t="s">
        <v>706</v>
      </c>
      <c r="D491" s="11" t="s">
        <v>224</v>
      </c>
      <c r="E491" s="25">
        <v>1</v>
      </c>
      <c r="F491" s="11">
        <v>2.5</v>
      </c>
      <c r="G491" s="93">
        <f t="shared" si="13"/>
        <v>2.5</v>
      </c>
    </row>
    <row r="492" customHeight="1" spans="1:7">
      <c r="A492" s="11">
        <v>490</v>
      </c>
      <c r="B492" s="8" t="s">
        <v>707</v>
      </c>
      <c r="C492" s="8" t="s">
        <v>708</v>
      </c>
      <c r="D492" s="11" t="s">
        <v>125</v>
      </c>
      <c r="E492" s="25">
        <v>1</v>
      </c>
      <c r="F492" s="11">
        <v>35</v>
      </c>
      <c r="G492" s="93">
        <f t="shared" si="13"/>
        <v>35</v>
      </c>
    </row>
    <row r="493" customHeight="1" spans="1:7">
      <c r="A493" s="11">
        <v>491</v>
      </c>
      <c r="B493" s="8" t="s">
        <v>709</v>
      </c>
      <c r="C493" s="8" t="s">
        <v>710</v>
      </c>
      <c r="D493" s="11" t="s">
        <v>125</v>
      </c>
      <c r="E493" s="25">
        <v>1</v>
      </c>
      <c r="F493" s="11">
        <v>20</v>
      </c>
      <c r="G493" s="93">
        <f t="shared" si="13"/>
        <v>20</v>
      </c>
    </row>
    <row r="494" customHeight="1" spans="1:7">
      <c r="A494" s="11">
        <v>492</v>
      </c>
      <c r="B494" s="7" t="s">
        <v>711</v>
      </c>
      <c r="C494" s="7" t="s">
        <v>712</v>
      </c>
      <c r="D494" s="9" t="s">
        <v>106</v>
      </c>
      <c r="E494" s="25">
        <v>1</v>
      </c>
      <c r="F494" s="67">
        <v>15</v>
      </c>
      <c r="G494" s="93">
        <f t="shared" si="13"/>
        <v>15</v>
      </c>
    </row>
    <row r="495" customHeight="1" spans="1:7">
      <c r="A495" s="11">
        <v>493</v>
      </c>
      <c r="B495" s="125" t="s">
        <v>713</v>
      </c>
      <c r="C495" s="104" t="s">
        <v>714</v>
      </c>
      <c r="D495" s="144" t="s">
        <v>20</v>
      </c>
      <c r="E495" s="25">
        <v>1</v>
      </c>
      <c r="F495" s="67">
        <v>5</v>
      </c>
      <c r="G495" s="93">
        <f t="shared" si="13"/>
        <v>5</v>
      </c>
    </row>
    <row r="496" customHeight="1" spans="1:7">
      <c r="A496" s="11">
        <v>494</v>
      </c>
      <c r="B496" s="7" t="s">
        <v>715</v>
      </c>
      <c r="C496" s="7" t="s">
        <v>598</v>
      </c>
      <c r="D496" s="9" t="s">
        <v>66</v>
      </c>
      <c r="E496" s="25">
        <v>1</v>
      </c>
      <c r="F496" s="11">
        <v>15</v>
      </c>
      <c r="G496" s="93">
        <f t="shared" si="13"/>
        <v>15</v>
      </c>
    </row>
    <row r="497" customHeight="1" spans="1:7">
      <c r="A497" s="11">
        <v>495</v>
      </c>
      <c r="B497" s="7" t="s">
        <v>716</v>
      </c>
      <c r="C497" s="7" t="s">
        <v>598</v>
      </c>
      <c r="D497" s="9" t="s">
        <v>66</v>
      </c>
      <c r="E497" s="25">
        <v>1</v>
      </c>
      <c r="F497" s="11">
        <v>25</v>
      </c>
      <c r="G497" s="93">
        <f t="shared" si="13"/>
        <v>25</v>
      </c>
    </row>
    <row r="498" customHeight="1" spans="1:7">
      <c r="A498" s="11">
        <v>496</v>
      </c>
      <c r="B498" s="8" t="s">
        <v>717</v>
      </c>
      <c r="C498" s="7" t="s">
        <v>718</v>
      </c>
      <c r="D498" s="11" t="s">
        <v>125</v>
      </c>
      <c r="E498" s="25">
        <v>1</v>
      </c>
      <c r="F498" s="11">
        <v>750</v>
      </c>
      <c r="G498" s="93">
        <f t="shared" si="13"/>
        <v>750</v>
      </c>
    </row>
    <row r="499" customHeight="1" spans="1:7">
      <c r="A499" s="11">
        <v>497</v>
      </c>
      <c r="B499" s="7" t="s">
        <v>719</v>
      </c>
      <c r="C499" s="7" t="s">
        <v>720</v>
      </c>
      <c r="D499" s="9" t="s">
        <v>224</v>
      </c>
      <c r="E499" s="25">
        <v>1</v>
      </c>
      <c r="F499" s="11">
        <v>150</v>
      </c>
      <c r="G499" s="93">
        <f t="shared" si="13"/>
        <v>150</v>
      </c>
    </row>
    <row r="500" customHeight="1" spans="1:7">
      <c r="A500" s="11">
        <v>498</v>
      </c>
      <c r="B500" s="7" t="s">
        <v>721</v>
      </c>
      <c r="C500" s="7" t="s">
        <v>722</v>
      </c>
      <c r="D500" s="9" t="s">
        <v>125</v>
      </c>
      <c r="E500" s="25">
        <v>1</v>
      </c>
      <c r="F500" s="25">
        <v>0.5</v>
      </c>
      <c r="G500" s="93">
        <f t="shared" si="13"/>
        <v>0.5</v>
      </c>
    </row>
    <row r="501" customHeight="1" spans="1:7">
      <c r="A501" s="11">
        <v>499</v>
      </c>
      <c r="B501" s="7" t="s">
        <v>723</v>
      </c>
      <c r="C501" s="7" t="s">
        <v>724</v>
      </c>
      <c r="D501" s="9" t="s">
        <v>125</v>
      </c>
      <c r="E501" s="25">
        <v>1</v>
      </c>
      <c r="F501" s="67">
        <v>130</v>
      </c>
      <c r="G501" s="93">
        <f t="shared" si="13"/>
        <v>130</v>
      </c>
    </row>
    <row r="502" customHeight="1" spans="1:7">
      <c r="A502" s="11">
        <v>500</v>
      </c>
      <c r="B502" s="8" t="s">
        <v>725</v>
      </c>
      <c r="C502" s="7" t="s">
        <v>726</v>
      </c>
      <c r="D502" s="11" t="s">
        <v>106</v>
      </c>
      <c r="E502" s="25">
        <v>1</v>
      </c>
      <c r="F502" s="11">
        <v>65</v>
      </c>
      <c r="G502" s="93">
        <f t="shared" si="13"/>
        <v>65</v>
      </c>
    </row>
    <row r="503" customHeight="1" spans="1:7">
      <c r="A503" s="11">
        <v>501</v>
      </c>
      <c r="B503" s="8" t="s">
        <v>727</v>
      </c>
      <c r="C503" s="8" t="s">
        <v>598</v>
      </c>
      <c r="D503" s="11" t="s">
        <v>168</v>
      </c>
      <c r="E503" s="25">
        <v>1</v>
      </c>
      <c r="F503" s="11">
        <v>5</v>
      </c>
      <c r="G503" s="93">
        <f t="shared" si="13"/>
        <v>5</v>
      </c>
    </row>
    <row r="504" customHeight="1" spans="1:7">
      <c r="A504" s="11">
        <v>502</v>
      </c>
      <c r="B504" s="7" t="s">
        <v>728</v>
      </c>
      <c r="C504" s="7" t="s">
        <v>729</v>
      </c>
      <c r="D504" s="9" t="s">
        <v>282</v>
      </c>
      <c r="E504" s="25">
        <v>1</v>
      </c>
      <c r="F504" s="9">
        <v>900</v>
      </c>
      <c r="G504" s="93">
        <f t="shared" si="13"/>
        <v>900</v>
      </c>
    </row>
    <row r="505" customHeight="1" spans="1:7">
      <c r="A505" s="11">
        <v>503</v>
      </c>
      <c r="B505" s="7" t="s">
        <v>730</v>
      </c>
      <c r="C505" s="7" t="s">
        <v>729</v>
      </c>
      <c r="D505" s="9" t="s">
        <v>20</v>
      </c>
      <c r="E505" s="25">
        <v>1</v>
      </c>
      <c r="F505" s="9">
        <v>160</v>
      </c>
      <c r="G505" s="93">
        <f t="shared" si="13"/>
        <v>160</v>
      </c>
    </row>
    <row r="506" customHeight="1" spans="1:7">
      <c r="A506" s="11">
        <v>504</v>
      </c>
      <c r="B506" s="7" t="s">
        <v>731</v>
      </c>
      <c r="C506" s="7" t="s">
        <v>729</v>
      </c>
      <c r="D506" s="9" t="s">
        <v>66</v>
      </c>
      <c r="E506" s="25">
        <v>1</v>
      </c>
      <c r="F506" s="9">
        <v>80</v>
      </c>
      <c r="G506" s="93">
        <f t="shared" si="13"/>
        <v>80</v>
      </c>
    </row>
    <row r="507" customHeight="1" spans="1:7">
      <c r="A507" s="11">
        <v>505</v>
      </c>
      <c r="B507" s="7" t="s">
        <v>732</v>
      </c>
      <c r="C507" s="7" t="s">
        <v>733</v>
      </c>
      <c r="D507" s="9" t="s">
        <v>125</v>
      </c>
      <c r="E507" s="25">
        <v>1</v>
      </c>
      <c r="F507" s="11">
        <v>1</v>
      </c>
      <c r="G507" s="93">
        <f t="shared" si="13"/>
        <v>1</v>
      </c>
    </row>
    <row r="508" customHeight="1" spans="1:7">
      <c r="A508" s="11">
        <v>506</v>
      </c>
      <c r="B508" s="8" t="s">
        <v>734</v>
      </c>
      <c r="C508" s="8" t="s">
        <v>735</v>
      </c>
      <c r="D508" s="11" t="s">
        <v>736</v>
      </c>
      <c r="E508" s="25">
        <v>1</v>
      </c>
      <c r="F508" s="11">
        <v>20</v>
      </c>
      <c r="G508" s="93">
        <f t="shared" si="13"/>
        <v>20</v>
      </c>
    </row>
    <row r="509" customHeight="1" spans="1:7">
      <c r="A509" s="11">
        <v>507</v>
      </c>
      <c r="B509" s="7" t="s">
        <v>737</v>
      </c>
      <c r="C509" s="7" t="s">
        <v>598</v>
      </c>
      <c r="D509" s="11" t="s">
        <v>83</v>
      </c>
      <c r="E509" s="25">
        <v>1</v>
      </c>
      <c r="F509" s="11">
        <v>120</v>
      </c>
      <c r="G509" s="93">
        <f t="shared" si="13"/>
        <v>120</v>
      </c>
    </row>
    <row r="510" customHeight="1" spans="1:7">
      <c r="A510" s="11">
        <v>508</v>
      </c>
      <c r="B510" s="7" t="s">
        <v>738</v>
      </c>
      <c r="C510" s="7" t="s">
        <v>598</v>
      </c>
      <c r="D510" s="11" t="s">
        <v>10</v>
      </c>
      <c r="E510" s="25">
        <v>1</v>
      </c>
      <c r="F510" s="145">
        <v>20</v>
      </c>
      <c r="G510" s="93">
        <f t="shared" si="13"/>
        <v>20</v>
      </c>
    </row>
    <row r="511" customHeight="1" spans="1:7">
      <c r="A511" s="11">
        <v>509</v>
      </c>
      <c r="B511" s="113" t="s">
        <v>739</v>
      </c>
      <c r="C511" s="7" t="s">
        <v>598</v>
      </c>
      <c r="D511" s="11" t="s">
        <v>56</v>
      </c>
      <c r="E511" s="25">
        <v>1</v>
      </c>
      <c r="F511" s="146">
        <v>20</v>
      </c>
      <c r="G511" s="93">
        <f t="shared" si="13"/>
        <v>20</v>
      </c>
    </row>
    <row r="512" customHeight="1" spans="1:7">
      <c r="A512" s="11">
        <v>510</v>
      </c>
      <c r="B512" s="113" t="s">
        <v>740</v>
      </c>
      <c r="C512" s="7" t="s">
        <v>741</v>
      </c>
      <c r="D512" s="11" t="s">
        <v>230</v>
      </c>
      <c r="E512" s="25">
        <v>1</v>
      </c>
      <c r="F512" s="145">
        <v>12</v>
      </c>
      <c r="G512" s="93">
        <f t="shared" si="13"/>
        <v>12</v>
      </c>
    </row>
    <row r="513" customHeight="1" spans="1:7">
      <c r="A513" s="11">
        <v>511</v>
      </c>
      <c r="B513" s="102" t="s">
        <v>742</v>
      </c>
      <c r="C513" s="7" t="s">
        <v>741</v>
      </c>
      <c r="D513" s="11" t="s">
        <v>230</v>
      </c>
      <c r="E513" s="25">
        <v>1</v>
      </c>
      <c r="F513" s="145">
        <v>12</v>
      </c>
      <c r="G513" s="93">
        <f t="shared" si="13"/>
        <v>12</v>
      </c>
    </row>
    <row r="514" customHeight="1" spans="1:7">
      <c r="A514" s="11">
        <v>512</v>
      </c>
      <c r="B514" s="8" t="s">
        <v>743</v>
      </c>
      <c r="C514" s="7" t="s">
        <v>741</v>
      </c>
      <c r="D514" s="11" t="s">
        <v>230</v>
      </c>
      <c r="E514" s="25">
        <v>1</v>
      </c>
      <c r="F514" s="11">
        <v>8</v>
      </c>
      <c r="G514" s="93">
        <f t="shared" si="13"/>
        <v>8</v>
      </c>
    </row>
    <row r="515" customHeight="1" spans="1:7">
      <c r="A515" s="11">
        <v>513</v>
      </c>
      <c r="B515" s="8" t="s">
        <v>744</v>
      </c>
      <c r="C515" s="7" t="s">
        <v>741</v>
      </c>
      <c r="D515" s="11" t="s">
        <v>230</v>
      </c>
      <c r="E515" s="25">
        <v>1</v>
      </c>
      <c r="F515" s="11">
        <v>8</v>
      </c>
      <c r="G515" s="93">
        <f t="shared" si="13"/>
        <v>8</v>
      </c>
    </row>
    <row r="516" customHeight="1" spans="1:7">
      <c r="A516" s="11">
        <v>514</v>
      </c>
      <c r="B516" s="8" t="s">
        <v>745</v>
      </c>
      <c r="C516" s="7" t="s">
        <v>741</v>
      </c>
      <c r="D516" s="11" t="s">
        <v>230</v>
      </c>
      <c r="E516" s="25">
        <v>1</v>
      </c>
      <c r="F516" s="11">
        <v>12</v>
      </c>
      <c r="G516" s="93">
        <f t="shared" si="13"/>
        <v>12</v>
      </c>
    </row>
    <row r="517" customHeight="1" spans="1:7">
      <c r="A517" s="11">
        <v>515</v>
      </c>
      <c r="B517" s="8" t="s">
        <v>746</v>
      </c>
      <c r="C517" s="8" t="s">
        <v>747</v>
      </c>
      <c r="D517" s="11" t="s">
        <v>168</v>
      </c>
      <c r="E517" s="25">
        <v>1</v>
      </c>
      <c r="F517" s="11">
        <v>20</v>
      </c>
      <c r="G517" s="93">
        <f t="shared" si="13"/>
        <v>20</v>
      </c>
    </row>
    <row r="518" customHeight="1" spans="1:7">
      <c r="A518" s="11">
        <v>516</v>
      </c>
      <c r="B518" s="8" t="s">
        <v>748</v>
      </c>
      <c r="C518" s="8" t="s">
        <v>749</v>
      </c>
      <c r="D518" s="11" t="s">
        <v>125</v>
      </c>
      <c r="E518" s="25">
        <v>1</v>
      </c>
      <c r="F518" s="67">
        <v>55</v>
      </c>
      <c r="G518" s="93">
        <f t="shared" si="13"/>
        <v>55</v>
      </c>
    </row>
    <row r="519" customHeight="1" spans="1:7">
      <c r="A519" s="11">
        <v>517</v>
      </c>
      <c r="B519" s="102" t="s">
        <v>750</v>
      </c>
      <c r="C519" s="7" t="s">
        <v>598</v>
      </c>
      <c r="D519" s="9" t="s">
        <v>168</v>
      </c>
      <c r="E519" s="25">
        <v>1</v>
      </c>
      <c r="F519" s="145">
        <v>22</v>
      </c>
      <c r="G519" s="93">
        <f t="shared" si="13"/>
        <v>22</v>
      </c>
    </row>
    <row r="520" customHeight="1" spans="1:7">
      <c r="A520" s="11">
        <v>518</v>
      </c>
      <c r="B520" s="8" t="s">
        <v>751</v>
      </c>
      <c r="C520" s="8" t="s">
        <v>752</v>
      </c>
      <c r="D520" s="11" t="s">
        <v>230</v>
      </c>
      <c r="E520" s="25">
        <v>1</v>
      </c>
      <c r="F520" s="67">
        <v>12</v>
      </c>
      <c r="G520" s="93">
        <f t="shared" si="13"/>
        <v>12</v>
      </c>
    </row>
    <row r="521" customHeight="1" spans="1:7">
      <c r="A521" s="11">
        <v>519</v>
      </c>
      <c r="B521" s="8" t="s">
        <v>626</v>
      </c>
      <c r="C521" s="8" t="s">
        <v>753</v>
      </c>
      <c r="D521" s="11" t="s">
        <v>230</v>
      </c>
      <c r="E521" s="25">
        <v>1</v>
      </c>
      <c r="F521" s="67">
        <v>5</v>
      </c>
      <c r="G521" s="93">
        <f t="shared" si="13"/>
        <v>5</v>
      </c>
    </row>
    <row r="522" customHeight="1" spans="1:7">
      <c r="A522" s="11">
        <v>520</v>
      </c>
      <c r="B522" s="8" t="s">
        <v>754</v>
      </c>
      <c r="C522" s="8" t="s">
        <v>755</v>
      </c>
      <c r="D522" s="11" t="s">
        <v>125</v>
      </c>
      <c r="E522" s="25">
        <v>1</v>
      </c>
      <c r="F522" s="67">
        <v>5</v>
      </c>
      <c r="G522" s="93">
        <f t="shared" si="13"/>
        <v>5</v>
      </c>
    </row>
    <row r="523" customHeight="1" spans="1:7">
      <c r="A523" s="11">
        <v>521</v>
      </c>
      <c r="B523" s="8" t="s">
        <v>756</v>
      </c>
      <c r="C523" s="8" t="s">
        <v>757</v>
      </c>
      <c r="D523" s="11" t="s">
        <v>216</v>
      </c>
      <c r="E523" s="25">
        <v>1</v>
      </c>
      <c r="F523" s="67">
        <v>50</v>
      </c>
      <c r="G523" s="93">
        <f t="shared" si="13"/>
        <v>50</v>
      </c>
    </row>
    <row r="524" customHeight="1" spans="1:7">
      <c r="A524" s="11">
        <v>522</v>
      </c>
      <c r="B524" s="7" t="s">
        <v>758</v>
      </c>
      <c r="C524" s="7" t="s">
        <v>759</v>
      </c>
      <c r="D524" s="9" t="s">
        <v>66</v>
      </c>
      <c r="E524" s="25">
        <v>1</v>
      </c>
      <c r="F524" s="11">
        <v>25</v>
      </c>
      <c r="G524" s="93">
        <f t="shared" si="13"/>
        <v>25</v>
      </c>
    </row>
    <row r="525" customHeight="1" spans="1:7">
      <c r="A525" s="11">
        <v>523</v>
      </c>
      <c r="B525" s="7" t="s">
        <v>758</v>
      </c>
      <c r="C525" s="7" t="s">
        <v>760</v>
      </c>
      <c r="D525" s="9" t="s">
        <v>66</v>
      </c>
      <c r="E525" s="25">
        <v>1</v>
      </c>
      <c r="F525" s="11">
        <v>90</v>
      </c>
      <c r="G525" s="93">
        <f t="shared" si="13"/>
        <v>90</v>
      </c>
    </row>
    <row r="526" customHeight="1" spans="1:7">
      <c r="A526" s="11">
        <v>524</v>
      </c>
      <c r="B526" s="7" t="s">
        <v>758</v>
      </c>
      <c r="C526" s="7" t="s">
        <v>761</v>
      </c>
      <c r="D526" s="9" t="s">
        <v>66</v>
      </c>
      <c r="E526" s="25">
        <v>1</v>
      </c>
      <c r="F526" s="11">
        <v>120</v>
      </c>
      <c r="G526" s="93">
        <f t="shared" si="13"/>
        <v>120</v>
      </c>
    </row>
    <row r="527" customHeight="1" spans="1:7">
      <c r="A527" s="11">
        <v>525</v>
      </c>
      <c r="B527" s="8" t="s">
        <v>762</v>
      </c>
      <c r="C527" s="7" t="s">
        <v>108</v>
      </c>
      <c r="D527" s="11" t="s">
        <v>106</v>
      </c>
      <c r="E527" s="25">
        <v>1</v>
      </c>
      <c r="F527" s="11">
        <v>65</v>
      </c>
      <c r="G527" s="93">
        <f t="shared" si="13"/>
        <v>65</v>
      </c>
    </row>
    <row r="528" customHeight="1" spans="1:7">
      <c r="A528" s="11">
        <v>526</v>
      </c>
      <c r="B528" s="8" t="s">
        <v>763</v>
      </c>
      <c r="C528" s="7" t="s">
        <v>108</v>
      </c>
      <c r="D528" s="11" t="s">
        <v>106</v>
      </c>
      <c r="E528" s="25">
        <v>1</v>
      </c>
      <c r="F528" s="11">
        <v>70</v>
      </c>
      <c r="G528" s="93">
        <f t="shared" si="13"/>
        <v>70</v>
      </c>
    </row>
    <row r="529" customHeight="1" spans="1:7">
      <c r="A529" s="11">
        <v>527</v>
      </c>
      <c r="B529" s="8" t="s">
        <v>764</v>
      </c>
      <c r="C529" s="7" t="s">
        <v>765</v>
      </c>
      <c r="D529" s="11" t="s">
        <v>10</v>
      </c>
      <c r="E529" s="25">
        <v>1</v>
      </c>
      <c r="F529" s="11">
        <v>50</v>
      </c>
      <c r="G529" s="93">
        <f>SUM(E529*F529)</f>
        <v>50</v>
      </c>
    </row>
    <row r="530" customHeight="1" spans="1:7">
      <c r="A530" s="11">
        <v>528</v>
      </c>
      <c r="B530" s="8" t="s">
        <v>766</v>
      </c>
      <c r="C530" s="7" t="s">
        <v>767</v>
      </c>
      <c r="D530" s="11" t="s">
        <v>168</v>
      </c>
      <c r="E530" s="25">
        <v>1</v>
      </c>
      <c r="F530" s="11">
        <v>138</v>
      </c>
      <c r="G530" s="93">
        <f>SUM(E530*F530)</f>
        <v>138</v>
      </c>
    </row>
    <row r="531" customHeight="1" spans="1:7">
      <c r="A531" s="11">
        <v>529</v>
      </c>
      <c r="B531" s="7" t="s">
        <v>768</v>
      </c>
      <c r="C531" s="7" t="s">
        <v>769</v>
      </c>
      <c r="D531" s="9" t="s">
        <v>125</v>
      </c>
      <c r="E531" s="25">
        <v>1</v>
      </c>
      <c r="F531" s="11">
        <v>2</v>
      </c>
      <c r="G531" s="93">
        <f>SUM(E531*F531)</f>
        <v>2</v>
      </c>
    </row>
    <row r="532" customHeight="1" spans="1:7">
      <c r="A532" s="11">
        <v>530</v>
      </c>
      <c r="B532" s="7" t="s">
        <v>770</v>
      </c>
      <c r="C532" s="7" t="s">
        <v>769</v>
      </c>
      <c r="D532" s="9" t="s">
        <v>297</v>
      </c>
      <c r="E532" s="25">
        <v>1</v>
      </c>
      <c r="F532" s="11">
        <v>2</v>
      </c>
      <c r="G532" s="93">
        <f>SUM(E532*F532)</f>
        <v>2</v>
      </c>
    </row>
    <row r="533" customHeight="1" spans="1:7">
      <c r="A533" s="11">
        <v>531</v>
      </c>
      <c r="B533" s="8" t="s">
        <v>771</v>
      </c>
      <c r="C533" s="8" t="s">
        <v>105</v>
      </c>
      <c r="D533" s="11" t="s">
        <v>106</v>
      </c>
      <c r="E533" s="25">
        <v>1</v>
      </c>
      <c r="F533" s="11">
        <v>8</v>
      </c>
      <c r="G533" s="93">
        <f>SUM(E533*F533)</f>
        <v>8</v>
      </c>
    </row>
    <row r="534" customHeight="1" spans="1:7">
      <c r="A534" s="11">
        <v>532</v>
      </c>
      <c r="B534" s="8" t="s">
        <v>772</v>
      </c>
      <c r="C534" s="7" t="s">
        <v>773</v>
      </c>
      <c r="D534" s="11" t="s">
        <v>106</v>
      </c>
      <c r="E534" s="25">
        <v>1</v>
      </c>
      <c r="F534" s="11">
        <v>230</v>
      </c>
      <c r="G534" s="93">
        <f>SUM(E534*F534)</f>
        <v>230</v>
      </c>
    </row>
    <row r="535" customHeight="1" spans="1:7">
      <c r="A535" s="11">
        <v>533</v>
      </c>
      <c r="B535" s="8" t="s">
        <v>774</v>
      </c>
      <c r="C535" s="7" t="s">
        <v>775</v>
      </c>
      <c r="D535" s="11" t="s">
        <v>106</v>
      </c>
      <c r="E535" s="25">
        <v>1</v>
      </c>
      <c r="F535" s="11">
        <v>120</v>
      </c>
      <c r="G535" s="93">
        <f>SUM(E535*F535)</f>
        <v>120</v>
      </c>
    </row>
    <row r="536" customHeight="1" spans="1:7">
      <c r="A536" s="11">
        <v>534</v>
      </c>
      <c r="B536" s="7" t="s">
        <v>776</v>
      </c>
      <c r="C536" s="8" t="s">
        <v>777</v>
      </c>
      <c r="D536" s="11" t="s">
        <v>56</v>
      </c>
      <c r="E536" s="25">
        <v>1</v>
      </c>
      <c r="F536" s="11">
        <v>220</v>
      </c>
      <c r="G536" s="93">
        <f>SUM(E536*F536)</f>
        <v>220</v>
      </c>
    </row>
    <row r="537" customHeight="1" spans="1:7">
      <c r="A537" s="11">
        <v>535</v>
      </c>
      <c r="B537" s="8" t="s">
        <v>776</v>
      </c>
      <c r="C537" s="8" t="s">
        <v>778</v>
      </c>
      <c r="D537" s="11" t="s">
        <v>56</v>
      </c>
      <c r="E537" s="25">
        <v>1</v>
      </c>
      <c r="F537" s="11">
        <v>180</v>
      </c>
      <c r="G537" s="93">
        <f>SUM(E537*F537)</f>
        <v>180</v>
      </c>
    </row>
    <row r="538" customHeight="1" spans="1:7">
      <c r="A538" s="11">
        <v>536</v>
      </c>
      <c r="B538" s="8" t="s">
        <v>776</v>
      </c>
      <c r="C538" s="8" t="s">
        <v>779</v>
      </c>
      <c r="D538" s="11" t="s">
        <v>56</v>
      </c>
      <c r="E538" s="25">
        <v>1</v>
      </c>
      <c r="F538" s="11">
        <v>55</v>
      </c>
      <c r="G538" s="93">
        <f>SUM(E538*F538)</f>
        <v>55</v>
      </c>
    </row>
    <row r="539" customHeight="1" spans="1:7">
      <c r="A539" s="11">
        <v>537</v>
      </c>
      <c r="B539" s="7" t="s">
        <v>780</v>
      </c>
      <c r="C539" s="7" t="s">
        <v>781</v>
      </c>
      <c r="D539" s="9" t="s">
        <v>10</v>
      </c>
      <c r="E539" s="25">
        <v>1</v>
      </c>
      <c r="F539" s="11">
        <v>30</v>
      </c>
      <c r="G539" s="93">
        <f>SUM(E539*F539)</f>
        <v>30</v>
      </c>
    </row>
    <row r="540" customHeight="1" spans="1:7">
      <c r="A540" s="11">
        <v>538</v>
      </c>
      <c r="B540" s="8" t="s">
        <v>782</v>
      </c>
      <c r="C540" s="8" t="s">
        <v>783</v>
      </c>
      <c r="D540" s="11" t="s">
        <v>20</v>
      </c>
      <c r="E540" s="25">
        <v>1</v>
      </c>
      <c r="F540" s="11">
        <v>100</v>
      </c>
      <c r="G540" s="93">
        <f>SUM(E540*F540)</f>
        <v>100</v>
      </c>
    </row>
    <row r="541" customHeight="1" spans="1:7">
      <c r="A541" s="11">
        <v>539</v>
      </c>
      <c r="B541" s="7" t="s">
        <v>784</v>
      </c>
      <c r="C541" s="7" t="s">
        <v>785</v>
      </c>
      <c r="D541" s="9" t="s">
        <v>125</v>
      </c>
      <c r="E541" s="25">
        <v>1</v>
      </c>
      <c r="F541" s="11">
        <v>15</v>
      </c>
      <c r="G541" s="93">
        <f>SUM(E541*F541)</f>
        <v>15</v>
      </c>
    </row>
    <row r="542" customHeight="1" spans="1:7">
      <c r="A542" s="11">
        <v>540</v>
      </c>
      <c r="B542" s="7" t="s">
        <v>786</v>
      </c>
      <c r="C542" s="7" t="s">
        <v>787</v>
      </c>
      <c r="D542" s="9" t="s">
        <v>106</v>
      </c>
      <c r="E542" s="25">
        <v>1</v>
      </c>
      <c r="F542" s="11">
        <v>8</v>
      </c>
      <c r="G542" s="93">
        <f>SUM(E542*F542)</f>
        <v>8</v>
      </c>
    </row>
    <row r="543" customHeight="1" spans="1:7">
      <c r="A543" s="11">
        <v>541</v>
      </c>
      <c r="B543" s="7" t="s">
        <v>788</v>
      </c>
      <c r="C543" s="7" t="s">
        <v>789</v>
      </c>
      <c r="D543" s="9" t="s">
        <v>125</v>
      </c>
      <c r="E543" s="25">
        <v>1</v>
      </c>
      <c r="F543" s="11">
        <v>90</v>
      </c>
      <c r="G543" s="93">
        <f>SUM(E543*F543)</f>
        <v>90</v>
      </c>
    </row>
    <row r="544" customHeight="1" spans="1:7">
      <c r="A544" s="11">
        <v>542</v>
      </c>
      <c r="B544" s="7" t="s">
        <v>790</v>
      </c>
      <c r="C544" s="7" t="s">
        <v>791</v>
      </c>
      <c r="D544" s="9" t="s">
        <v>125</v>
      </c>
      <c r="E544" s="25">
        <v>1</v>
      </c>
      <c r="F544" s="11">
        <v>150</v>
      </c>
      <c r="G544" s="93">
        <f>SUM(E544*F544)</f>
        <v>150</v>
      </c>
    </row>
    <row r="545" customHeight="1" spans="1:7">
      <c r="A545" s="11">
        <v>543</v>
      </c>
      <c r="B545" s="7" t="s">
        <v>792</v>
      </c>
      <c r="C545" s="7" t="s">
        <v>598</v>
      </c>
      <c r="D545" s="9" t="s">
        <v>125</v>
      </c>
      <c r="E545" s="25">
        <v>1</v>
      </c>
      <c r="F545" s="11">
        <v>0.1</v>
      </c>
      <c r="G545" s="93">
        <f>SUM(E545*F545)</f>
        <v>0.1</v>
      </c>
    </row>
    <row r="546" customHeight="1" spans="1:7">
      <c r="A546" s="11">
        <v>544</v>
      </c>
      <c r="B546" s="7" t="s">
        <v>793</v>
      </c>
      <c r="C546" s="7" t="s">
        <v>598</v>
      </c>
      <c r="D546" s="9" t="s">
        <v>125</v>
      </c>
      <c r="E546" s="25">
        <v>1</v>
      </c>
      <c r="F546" s="11">
        <v>180</v>
      </c>
      <c r="G546" s="93">
        <f>SUM(E546*F546)</f>
        <v>180</v>
      </c>
    </row>
    <row r="547" customHeight="1" spans="1:7">
      <c r="A547" s="11">
        <v>545</v>
      </c>
      <c r="B547" s="147" t="s">
        <v>794</v>
      </c>
      <c r="C547" s="7" t="s">
        <v>598</v>
      </c>
      <c r="D547" s="93" t="s">
        <v>66</v>
      </c>
      <c r="E547" s="25">
        <v>1</v>
      </c>
      <c r="F547" s="93">
        <v>230</v>
      </c>
      <c r="G547" s="93">
        <f>SUM(E547*F547)</f>
        <v>230</v>
      </c>
    </row>
    <row r="548" customHeight="1" spans="1:7">
      <c r="A548" s="11">
        <v>546</v>
      </c>
      <c r="B548" s="7" t="s">
        <v>795</v>
      </c>
      <c r="C548" s="7" t="s">
        <v>598</v>
      </c>
      <c r="D548" s="9" t="s">
        <v>224</v>
      </c>
      <c r="E548" s="25">
        <v>1</v>
      </c>
      <c r="F548" s="11">
        <v>40</v>
      </c>
      <c r="G548" s="93">
        <f>SUM(E548*F548)</f>
        <v>40</v>
      </c>
    </row>
    <row r="549" customHeight="1" spans="1:7">
      <c r="A549" s="11">
        <v>547</v>
      </c>
      <c r="B549" s="7" t="s">
        <v>796</v>
      </c>
      <c r="C549" s="7" t="s">
        <v>598</v>
      </c>
      <c r="D549" s="9" t="s">
        <v>125</v>
      </c>
      <c r="E549" s="25">
        <v>1</v>
      </c>
      <c r="F549" s="11">
        <v>27</v>
      </c>
      <c r="G549" s="93">
        <f>SUM(E549*F549)</f>
        <v>27</v>
      </c>
    </row>
    <row r="550" customHeight="1" spans="1:7">
      <c r="A550" s="11">
        <v>548</v>
      </c>
      <c r="B550" s="7" t="s">
        <v>797</v>
      </c>
      <c r="C550" s="7" t="s">
        <v>598</v>
      </c>
      <c r="D550" s="9" t="s">
        <v>125</v>
      </c>
      <c r="E550" s="25">
        <v>1</v>
      </c>
      <c r="F550" s="11">
        <v>12</v>
      </c>
      <c r="G550" s="93">
        <f>SUM(E550*F550)</f>
        <v>12</v>
      </c>
    </row>
    <row r="551" customHeight="1" spans="1:7">
      <c r="A551" s="11">
        <v>549</v>
      </c>
      <c r="B551" s="7" t="s">
        <v>798</v>
      </c>
      <c r="C551" s="7" t="s">
        <v>598</v>
      </c>
      <c r="D551" s="9" t="s">
        <v>125</v>
      </c>
      <c r="E551" s="25">
        <v>1</v>
      </c>
      <c r="F551" s="11">
        <v>68</v>
      </c>
      <c r="G551" s="93">
        <f>SUM(E551*F551)</f>
        <v>68</v>
      </c>
    </row>
    <row r="552" customHeight="1" spans="1:7">
      <c r="A552" s="11">
        <v>550</v>
      </c>
      <c r="B552" s="8" t="s">
        <v>799</v>
      </c>
      <c r="C552" s="7" t="s">
        <v>598</v>
      </c>
      <c r="D552" s="11" t="s">
        <v>125</v>
      </c>
      <c r="E552" s="25">
        <v>1</v>
      </c>
      <c r="F552" s="11">
        <v>380</v>
      </c>
      <c r="G552" s="93">
        <f>SUM(E552*F552)</f>
        <v>380</v>
      </c>
    </row>
    <row r="553" customHeight="1" spans="1:7">
      <c r="A553" s="11">
        <v>551</v>
      </c>
      <c r="B553" s="8" t="s">
        <v>800</v>
      </c>
      <c r="C553" s="7" t="s">
        <v>598</v>
      </c>
      <c r="D553" s="11" t="s">
        <v>319</v>
      </c>
      <c r="E553" s="25">
        <v>1</v>
      </c>
      <c r="F553" s="11">
        <v>510</v>
      </c>
      <c r="G553" s="93">
        <f>SUM(E553*F553)</f>
        <v>510</v>
      </c>
    </row>
    <row r="554" customHeight="1" spans="1:7">
      <c r="A554" s="11">
        <v>552</v>
      </c>
      <c r="B554" s="8" t="s">
        <v>801</v>
      </c>
      <c r="C554" s="7" t="s">
        <v>598</v>
      </c>
      <c r="D554" s="11" t="s">
        <v>319</v>
      </c>
      <c r="E554" s="25">
        <v>1</v>
      </c>
      <c r="F554" s="11">
        <v>155</v>
      </c>
      <c r="G554" s="93">
        <f>SUM(E554*F554)</f>
        <v>155</v>
      </c>
    </row>
    <row r="555" s="3" customFormat="1" customHeight="1" spans="1:7">
      <c r="A555" s="11">
        <v>553</v>
      </c>
      <c r="B555" s="21" t="s">
        <v>802</v>
      </c>
      <c r="C555" s="8" t="s">
        <v>803</v>
      </c>
      <c r="D555" s="11" t="s">
        <v>445</v>
      </c>
      <c r="E555" s="11">
        <v>1</v>
      </c>
      <c r="F555" s="11">
        <v>7.2</v>
      </c>
      <c r="G555" s="9">
        <f t="shared" ref="G555:G618" si="14">SUM(E555*F555)</f>
        <v>7.2</v>
      </c>
    </row>
    <row r="556" s="3" customFormat="1" customHeight="1" spans="1:7">
      <c r="A556" s="11">
        <v>554</v>
      </c>
      <c r="B556" s="21" t="s">
        <v>804</v>
      </c>
      <c r="C556" s="8" t="s">
        <v>803</v>
      </c>
      <c r="D556" s="11" t="s">
        <v>445</v>
      </c>
      <c r="E556" s="9">
        <v>1</v>
      </c>
      <c r="F556" s="9">
        <v>12.5</v>
      </c>
      <c r="G556" s="9">
        <f t="shared" si="14"/>
        <v>12.5</v>
      </c>
    </row>
    <row r="557" s="3" customFormat="1" customHeight="1" spans="1:7">
      <c r="A557" s="11">
        <v>555</v>
      </c>
      <c r="B557" s="21" t="s">
        <v>805</v>
      </c>
      <c r="C557" s="8" t="s">
        <v>803</v>
      </c>
      <c r="D557" s="11" t="s">
        <v>445</v>
      </c>
      <c r="E557" s="11">
        <v>1</v>
      </c>
      <c r="F557" s="9">
        <v>17.6</v>
      </c>
      <c r="G557" s="9">
        <f t="shared" si="14"/>
        <v>17.6</v>
      </c>
    </row>
    <row r="558" s="3" customFormat="1" customHeight="1" spans="1:7">
      <c r="A558" s="11">
        <v>556</v>
      </c>
      <c r="B558" s="21" t="s">
        <v>806</v>
      </c>
      <c r="C558" s="8" t="s">
        <v>803</v>
      </c>
      <c r="D558" s="11" t="s">
        <v>445</v>
      </c>
      <c r="E558" s="9">
        <v>1</v>
      </c>
      <c r="F558" s="9">
        <v>42.3</v>
      </c>
      <c r="G558" s="9">
        <f t="shared" si="14"/>
        <v>42.3</v>
      </c>
    </row>
    <row r="559" s="3" customFormat="1" customHeight="1" spans="1:7">
      <c r="A559" s="11">
        <v>557</v>
      </c>
      <c r="B559" s="21" t="s">
        <v>807</v>
      </c>
      <c r="C559" s="8" t="s">
        <v>803</v>
      </c>
      <c r="D559" s="11" t="s">
        <v>445</v>
      </c>
      <c r="E559" s="11">
        <v>1</v>
      </c>
      <c r="F559" s="9">
        <v>36</v>
      </c>
      <c r="G559" s="9">
        <f t="shared" si="14"/>
        <v>36</v>
      </c>
    </row>
    <row r="560" s="3" customFormat="1" customHeight="1" spans="1:7">
      <c r="A560" s="11">
        <v>558</v>
      </c>
      <c r="B560" s="21" t="s">
        <v>808</v>
      </c>
      <c r="C560" s="8" t="s">
        <v>803</v>
      </c>
      <c r="D560" s="11" t="s">
        <v>445</v>
      </c>
      <c r="E560" s="9">
        <v>1</v>
      </c>
      <c r="F560" s="9">
        <v>10.5</v>
      </c>
      <c r="G560" s="9">
        <f t="shared" si="14"/>
        <v>10.5</v>
      </c>
    </row>
    <row r="561" s="3" customFormat="1" customHeight="1" spans="1:7">
      <c r="A561" s="11">
        <v>559</v>
      </c>
      <c r="B561" s="21" t="s">
        <v>809</v>
      </c>
      <c r="C561" s="8" t="s">
        <v>803</v>
      </c>
      <c r="D561" s="11" t="s">
        <v>445</v>
      </c>
      <c r="E561" s="11">
        <v>1</v>
      </c>
      <c r="F561" s="9">
        <v>25.5</v>
      </c>
      <c r="G561" s="9">
        <f t="shared" si="14"/>
        <v>25.5</v>
      </c>
    </row>
    <row r="562" s="3" customFormat="1" customHeight="1" spans="1:7">
      <c r="A562" s="11">
        <v>560</v>
      </c>
      <c r="B562" s="21" t="s">
        <v>810</v>
      </c>
      <c r="C562" s="8" t="s">
        <v>803</v>
      </c>
      <c r="D562" s="11" t="s">
        <v>445</v>
      </c>
      <c r="E562" s="9">
        <v>1</v>
      </c>
      <c r="F562" s="9">
        <v>14.25</v>
      </c>
      <c r="G562" s="9">
        <f t="shared" si="14"/>
        <v>14.25</v>
      </c>
    </row>
    <row r="563" s="3" customFormat="1" customHeight="1" spans="1:7">
      <c r="A563" s="11">
        <v>561</v>
      </c>
      <c r="B563" s="21" t="s">
        <v>811</v>
      </c>
      <c r="C563" s="8" t="s">
        <v>803</v>
      </c>
      <c r="D563" s="11" t="s">
        <v>445</v>
      </c>
      <c r="E563" s="11">
        <v>1</v>
      </c>
      <c r="F563" s="11">
        <v>27.45</v>
      </c>
      <c r="G563" s="9">
        <f t="shared" si="14"/>
        <v>27.45</v>
      </c>
    </row>
    <row r="564" s="3" customFormat="1" customHeight="1" spans="1:7">
      <c r="A564" s="11">
        <v>562</v>
      </c>
      <c r="B564" s="21" t="s">
        <v>812</v>
      </c>
      <c r="C564" s="8" t="s">
        <v>803</v>
      </c>
      <c r="D564" s="11" t="s">
        <v>445</v>
      </c>
      <c r="E564" s="9">
        <v>1</v>
      </c>
      <c r="F564" s="11">
        <v>432.75</v>
      </c>
      <c r="G564" s="9">
        <f t="shared" si="14"/>
        <v>432.75</v>
      </c>
    </row>
    <row r="565" s="3" customFormat="1" customHeight="1" spans="1:7">
      <c r="A565" s="11">
        <v>563</v>
      </c>
      <c r="B565" s="21" t="s">
        <v>813</v>
      </c>
      <c r="C565" s="8" t="s">
        <v>803</v>
      </c>
      <c r="D565" s="11" t="s">
        <v>445</v>
      </c>
      <c r="E565" s="11">
        <v>1</v>
      </c>
      <c r="F565" s="11">
        <v>15.3</v>
      </c>
      <c r="G565" s="9">
        <f t="shared" si="14"/>
        <v>15.3</v>
      </c>
    </row>
    <row r="566" s="3" customFormat="1" customHeight="1" spans="1:7">
      <c r="A566" s="11">
        <v>564</v>
      </c>
      <c r="B566" s="21" t="s">
        <v>814</v>
      </c>
      <c r="C566" s="8" t="s">
        <v>803</v>
      </c>
      <c r="D566" s="11" t="s">
        <v>445</v>
      </c>
      <c r="E566" s="9">
        <v>1</v>
      </c>
      <c r="F566" s="11">
        <v>98.4</v>
      </c>
      <c r="G566" s="9">
        <f t="shared" si="14"/>
        <v>98.4</v>
      </c>
    </row>
    <row r="567" s="3" customFormat="1" customHeight="1" spans="1:7">
      <c r="A567" s="11">
        <v>565</v>
      </c>
      <c r="B567" s="21" t="s">
        <v>815</v>
      </c>
      <c r="C567" s="8" t="s">
        <v>803</v>
      </c>
      <c r="D567" s="11" t="s">
        <v>445</v>
      </c>
      <c r="E567" s="11">
        <v>1</v>
      </c>
      <c r="F567" s="11">
        <v>15.75</v>
      </c>
      <c r="G567" s="9">
        <f t="shared" si="14"/>
        <v>15.75</v>
      </c>
    </row>
    <row r="568" s="3" customFormat="1" customHeight="1" spans="1:7">
      <c r="A568" s="11">
        <v>566</v>
      </c>
      <c r="B568" s="21" t="s">
        <v>816</v>
      </c>
      <c r="C568" s="8" t="s">
        <v>803</v>
      </c>
      <c r="D568" s="11" t="s">
        <v>445</v>
      </c>
      <c r="E568" s="9">
        <v>1</v>
      </c>
      <c r="F568" s="11">
        <v>21.75</v>
      </c>
      <c r="G568" s="9">
        <f t="shared" si="14"/>
        <v>21.75</v>
      </c>
    </row>
    <row r="569" s="3" customFormat="1" customHeight="1" spans="1:7">
      <c r="A569" s="11">
        <v>567</v>
      </c>
      <c r="B569" s="21" t="s">
        <v>817</v>
      </c>
      <c r="C569" s="8" t="s">
        <v>803</v>
      </c>
      <c r="D569" s="11" t="s">
        <v>445</v>
      </c>
      <c r="E569" s="11">
        <v>1</v>
      </c>
      <c r="F569" s="11">
        <v>15.75</v>
      </c>
      <c r="G569" s="9">
        <f t="shared" si="14"/>
        <v>15.75</v>
      </c>
    </row>
    <row r="570" s="3" customFormat="1" customHeight="1" spans="1:7">
      <c r="A570" s="11">
        <v>568</v>
      </c>
      <c r="B570" s="21" t="s">
        <v>818</v>
      </c>
      <c r="C570" s="8" t="s">
        <v>803</v>
      </c>
      <c r="D570" s="11" t="s">
        <v>445</v>
      </c>
      <c r="E570" s="9">
        <v>1</v>
      </c>
      <c r="F570" s="11">
        <v>16.65</v>
      </c>
      <c r="G570" s="9">
        <f t="shared" si="14"/>
        <v>16.65</v>
      </c>
    </row>
    <row r="571" s="3" customFormat="1" customHeight="1" spans="1:7">
      <c r="A571" s="11">
        <v>569</v>
      </c>
      <c r="B571" s="21" t="s">
        <v>819</v>
      </c>
      <c r="C571" s="8" t="s">
        <v>803</v>
      </c>
      <c r="D571" s="11" t="s">
        <v>445</v>
      </c>
      <c r="E571" s="11">
        <v>1</v>
      </c>
      <c r="F571" s="11">
        <v>78</v>
      </c>
      <c r="G571" s="9">
        <f t="shared" si="14"/>
        <v>78</v>
      </c>
    </row>
    <row r="572" s="3" customFormat="1" customHeight="1" spans="1:7">
      <c r="A572" s="11">
        <v>570</v>
      </c>
      <c r="B572" s="21" t="s">
        <v>820</v>
      </c>
      <c r="C572" s="8" t="s">
        <v>803</v>
      </c>
      <c r="D572" s="11" t="s">
        <v>445</v>
      </c>
      <c r="E572" s="9">
        <v>1</v>
      </c>
      <c r="F572" s="11">
        <v>30.75</v>
      </c>
      <c r="G572" s="9">
        <f t="shared" si="14"/>
        <v>30.75</v>
      </c>
    </row>
    <row r="573" s="3" customFormat="1" customHeight="1" spans="1:7">
      <c r="A573" s="11">
        <v>571</v>
      </c>
      <c r="B573" s="21" t="s">
        <v>821</v>
      </c>
      <c r="C573" s="8" t="s">
        <v>803</v>
      </c>
      <c r="D573" s="11" t="s">
        <v>445</v>
      </c>
      <c r="E573" s="11">
        <v>1</v>
      </c>
      <c r="F573" s="27">
        <v>82.5</v>
      </c>
      <c r="G573" s="9">
        <f t="shared" si="14"/>
        <v>82.5</v>
      </c>
    </row>
    <row r="574" s="3" customFormat="1" customHeight="1" spans="1:7">
      <c r="A574" s="11">
        <v>572</v>
      </c>
      <c r="B574" s="21" t="s">
        <v>822</v>
      </c>
      <c r="C574" s="8" t="s">
        <v>803</v>
      </c>
      <c r="D574" s="11" t="s">
        <v>445</v>
      </c>
      <c r="E574" s="9">
        <v>1</v>
      </c>
      <c r="F574" s="27">
        <v>11.85</v>
      </c>
      <c r="G574" s="9">
        <f t="shared" si="14"/>
        <v>11.85</v>
      </c>
    </row>
    <row r="575" s="3" customFormat="1" customHeight="1" spans="1:7">
      <c r="A575" s="11">
        <v>573</v>
      </c>
      <c r="B575" s="21" t="s">
        <v>823</v>
      </c>
      <c r="C575" s="8" t="s">
        <v>803</v>
      </c>
      <c r="D575" s="11" t="s">
        <v>445</v>
      </c>
      <c r="E575" s="11">
        <v>1</v>
      </c>
      <c r="F575" s="27">
        <v>14.85</v>
      </c>
      <c r="G575" s="9">
        <f t="shared" si="14"/>
        <v>14.85</v>
      </c>
    </row>
    <row r="576" s="3" customFormat="1" customHeight="1" spans="1:7">
      <c r="A576" s="11">
        <v>574</v>
      </c>
      <c r="B576" s="21" t="s">
        <v>824</v>
      </c>
      <c r="C576" s="8" t="s">
        <v>803</v>
      </c>
      <c r="D576" s="11" t="s">
        <v>445</v>
      </c>
      <c r="E576" s="9">
        <v>1</v>
      </c>
      <c r="F576" s="27">
        <v>20.7</v>
      </c>
      <c r="G576" s="9">
        <f t="shared" si="14"/>
        <v>20.7</v>
      </c>
    </row>
    <row r="577" s="3" customFormat="1" customHeight="1" spans="1:7">
      <c r="A577" s="11">
        <v>575</v>
      </c>
      <c r="B577" s="21" t="s">
        <v>825</v>
      </c>
      <c r="C577" s="8" t="s">
        <v>803</v>
      </c>
      <c r="D577" s="11" t="s">
        <v>445</v>
      </c>
      <c r="E577" s="11">
        <v>1</v>
      </c>
      <c r="F577" s="27">
        <v>20.25</v>
      </c>
      <c r="G577" s="9">
        <f t="shared" si="14"/>
        <v>20.25</v>
      </c>
    </row>
    <row r="578" s="3" customFormat="1" customHeight="1" spans="1:7">
      <c r="A578" s="11">
        <v>576</v>
      </c>
      <c r="B578" s="21" t="s">
        <v>826</v>
      </c>
      <c r="C578" s="8" t="s">
        <v>803</v>
      </c>
      <c r="D578" s="11" t="s">
        <v>445</v>
      </c>
      <c r="E578" s="9">
        <v>1</v>
      </c>
      <c r="F578" s="27">
        <v>54.75</v>
      </c>
      <c r="G578" s="9">
        <f t="shared" si="14"/>
        <v>54.75</v>
      </c>
    </row>
    <row r="579" s="3" customFormat="1" customHeight="1" spans="1:7">
      <c r="A579" s="11">
        <v>577</v>
      </c>
      <c r="B579" s="21" t="s">
        <v>827</v>
      </c>
      <c r="C579" s="8" t="s">
        <v>803</v>
      </c>
      <c r="D579" s="11" t="s">
        <v>445</v>
      </c>
      <c r="E579" s="11">
        <v>1</v>
      </c>
      <c r="F579" s="27">
        <v>9.9</v>
      </c>
      <c r="G579" s="9">
        <f t="shared" si="14"/>
        <v>9.9</v>
      </c>
    </row>
    <row r="580" s="3" customFormat="1" customHeight="1" spans="1:7">
      <c r="A580" s="11">
        <v>578</v>
      </c>
      <c r="B580" s="21" t="s">
        <v>828</v>
      </c>
      <c r="C580" s="8" t="s">
        <v>803</v>
      </c>
      <c r="D580" s="11" t="s">
        <v>445</v>
      </c>
      <c r="E580" s="9">
        <v>1</v>
      </c>
      <c r="F580" s="27">
        <v>16.8</v>
      </c>
      <c r="G580" s="9">
        <f t="shared" si="14"/>
        <v>16.8</v>
      </c>
    </row>
    <row r="581" s="3" customFormat="1" customHeight="1" spans="1:7">
      <c r="A581" s="11">
        <v>579</v>
      </c>
      <c r="B581" s="21" t="s">
        <v>829</v>
      </c>
      <c r="C581" s="8" t="s">
        <v>803</v>
      </c>
      <c r="D581" s="11" t="s">
        <v>445</v>
      </c>
      <c r="E581" s="11">
        <v>1</v>
      </c>
      <c r="F581" s="27">
        <v>12.9</v>
      </c>
      <c r="G581" s="9">
        <f t="shared" si="14"/>
        <v>12.9</v>
      </c>
    </row>
    <row r="582" s="3" customFormat="1" customHeight="1" spans="1:7">
      <c r="A582" s="11">
        <v>580</v>
      </c>
      <c r="B582" s="21" t="s">
        <v>830</v>
      </c>
      <c r="C582" s="8" t="s">
        <v>803</v>
      </c>
      <c r="D582" s="11" t="s">
        <v>445</v>
      </c>
      <c r="E582" s="9">
        <v>1</v>
      </c>
      <c r="F582" s="27">
        <v>14.7</v>
      </c>
      <c r="G582" s="9">
        <f t="shared" si="14"/>
        <v>14.7</v>
      </c>
    </row>
    <row r="583" s="3" customFormat="1" customHeight="1" spans="1:7">
      <c r="A583" s="11">
        <v>581</v>
      </c>
      <c r="B583" s="21" t="s">
        <v>831</v>
      </c>
      <c r="C583" s="8" t="s">
        <v>803</v>
      </c>
      <c r="D583" s="11" t="s">
        <v>445</v>
      </c>
      <c r="E583" s="11">
        <v>1</v>
      </c>
      <c r="F583" s="27">
        <v>12.3</v>
      </c>
      <c r="G583" s="9">
        <f t="shared" si="14"/>
        <v>12.3</v>
      </c>
    </row>
    <row r="584" s="3" customFormat="1" customHeight="1" spans="1:7">
      <c r="A584" s="11">
        <v>582</v>
      </c>
      <c r="B584" s="21" t="s">
        <v>832</v>
      </c>
      <c r="C584" s="8" t="s">
        <v>803</v>
      </c>
      <c r="D584" s="11" t="s">
        <v>445</v>
      </c>
      <c r="E584" s="9">
        <v>1</v>
      </c>
      <c r="F584" s="27">
        <v>12.9</v>
      </c>
      <c r="G584" s="9">
        <f t="shared" si="14"/>
        <v>12.9</v>
      </c>
    </row>
    <row r="585" s="3" customFormat="1" customHeight="1" spans="1:7">
      <c r="A585" s="11">
        <v>583</v>
      </c>
      <c r="B585" s="21" t="s">
        <v>833</v>
      </c>
      <c r="C585" s="8" t="s">
        <v>803</v>
      </c>
      <c r="D585" s="11" t="s">
        <v>445</v>
      </c>
      <c r="E585" s="11">
        <v>1</v>
      </c>
      <c r="F585" s="27">
        <v>51</v>
      </c>
      <c r="G585" s="9">
        <f t="shared" si="14"/>
        <v>51</v>
      </c>
    </row>
    <row r="586" s="3" customFormat="1" customHeight="1" spans="1:7">
      <c r="A586" s="11">
        <v>584</v>
      </c>
      <c r="B586" s="21" t="s">
        <v>834</v>
      </c>
      <c r="C586" s="8" t="s">
        <v>803</v>
      </c>
      <c r="D586" s="11" t="s">
        <v>445</v>
      </c>
      <c r="E586" s="9">
        <v>1</v>
      </c>
      <c r="F586" s="27">
        <v>26.25</v>
      </c>
      <c r="G586" s="9">
        <f t="shared" si="14"/>
        <v>26.25</v>
      </c>
    </row>
    <row r="587" s="3" customFormat="1" customHeight="1" spans="1:7">
      <c r="A587" s="11">
        <v>585</v>
      </c>
      <c r="B587" s="21" t="s">
        <v>835</v>
      </c>
      <c r="C587" s="8" t="s">
        <v>803</v>
      </c>
      <c r="D587" s="11" t="s">
        <v>445</v>
      </c>
      <c r="E587" s="11">
        <v>1</v>
      </c>
      <c r="F587" s="27">
        <v>28.35</v>
      </c>
      <c r="G587" s="9">
        <f t="shared" si="14"/>
        <v>28.35</v>
      </c>
    </row>
    <row r="588" s="3" customFormat="1" customHeight="1" spans="1:7">
      <c r="A588" s="11">
        <v>586</v>
      </c>
      <c r="B588" s="21" t="s">
        <v>836</v>
      </c>
      <c r="C588" s="8" t="s">
        <v>803</v>
      </c>
      <c r="D588" s="11" t="s">
        <v>445</v>
      </c>
      <c r="E588" s="9">
        <v>1</v>
      </c>
      <c r="F588" s="27">
        <v>105.9</v>
      </c>
      <c r="G588" s="9">
        <f t="shared" si="14"/>
        <v>105.9</v>
      </c>
    </row>
    <row r="589" s="3" customFormat="1" customHeight="1" spans="1:7">
      <c r="A589" s="11">
        <v>587</v>
      </c>
      <c r="B589" s="21" t="s">
        <v>837</v>
      </c>
      <c r="C589" s="8" t="s">
        <v>803</v>
      </c>
      <c r="D589" s="11" t="s">
        <v>445</v>
      </c>
      <c r="E589" s="11">
        <v>1</v>
      </c>
      <c r="F589" s="27">
        <v>12.15</v>
      </c>
      <c r="G589" s="9">
        <f t="shared" si="14"/>
        <v>12.15</v>
      </c>
    </row>
    <row r="590" s="3" customFormat="1" customHeight="1" spans="1:7">
      <c r="A590" s="11">
        <v>588</v>
      </c>
      <c r="B590" s="21" t="s">
        <v>838</v>
      </c>
      <c r="C590" s="8" t="s">
        <v>803</v>
      </c>
      <c r="D590" s="11" t="s">
        <v>445</v>
      </c>
      <c r="E590" s="9">
        <v>1</v>
      </c>
      <c r="F590" s="27">
        <v>31.8</v>
      </c>
      <c r="G590" s="9">
        <f t="shared" si="14"/>
        <v>31.8</v>
      </c>
    </row>
    <row r="591" s="3" customFormat="1" customHeight="1" spans="1:7">
      <c r="A591" s="11">
        <v>589</v>
      </c>
      <c r="B591" s="21" t="s">
        <v>839</v>
      </c>
      <c r="C591" s="8" t="s">
        <v>803</v>
      </c>
      <c r="D591" s="11" t="s">
        <v>445</v>
      </c>
      <c r="E591" s="11">
        <v>1</v>
      </c>
      <c r="F591" s="27">
        <v>9</v>
      </c>
      <c r="G591" s="9">
        <f t="shared" si="14"/>
        <v>9</v>
      </c>
    </row>
    <row r="592" s="3" customFormat="1" customHeight="1" spans="1:7">
      <c r="A592" s="11">
        <v>590</v>
      </c>
      <c r="B592" s="21" t="s">
        <v>840</v>
      </c>
      <c r="C592" s="8" t="s">
        <v>803</v>
      </c>
      <c r="D592" s="11" t="s">
        <v>445</v>
      </c>
      <c r="E592" s="9">
        <v>1</v>
      </c>
      <c r="F592" s="27">
        <v>16.65</v>
      </c>
      <c r="G592" s="9">
        <f t="shared" si="14"/>
        <v>16.65</v>
      </c>
    </row>
    <row r="593" s="3" customFormat="1" customHeight="1" spans="1:7">
      <c r="A593" s="11">
        <v>591</v>
      </c>
      <c r="B593" s="21" t="s">
        <v>841</v>
      </c>
      <c r="C593" s="8" t="s">
        <v>803</v>
      </c>
      <c r="D593" s="11" t="s">
        <v>445</v>
      </c>
      <c r="E593" s="11">
        <v>1</v>
      </c>
      <c r="F593" s="27">
        <v>100.5</v>
      </c>
      <c r="G593" s="9">
        <f t="shared" si="14"/>
        <v>100.5</v>
      </c>
    </row>
    <row r="594" s="3" customFormat="1" customHeight="1" spans="1:7">
      <c r="A594" s="11">
        <v>592</v>
      </c>
      <c r="B594" s="21" t="s">
        <v>842</v>
      </c>
      <c r="C594" s="8" t="s">
        <v>803</v>
      </c>
      <c r="D594" s="11" t="s">
        <v>445</v>
      </c>
      <c r="E594" s="9">
        <v>1</v>
      </c>
      <c r="F594" s="27">
        <v>9.9</v>
      </c>
      <c r="G594" s="9">
        <f t="shared" si="14"/>
        <v>9.9</v>
      </c>
    </row>
    <row r="595" s="3" customFormat="1" customHeight="1" spans="1:7">
      <c r="A595" s="11">
        <v>593</v>
      </c>
      <c r="B595" s="21" t="s">
        <v>843</v>
      </c>
      <c r="C595" s="8" t="s">
        <v>803</v>
      </c>
      <c r="D595" s="11" t="s">
        <v>445</v>
      </c>
      <c r="E595" s="11">
        <v>1</v>
      </c>
      <c r="F595" s="27">
        <v>10.2</v>
      </c>
      <c r="G595" s="9">
        <f t="shared" si="14"/>
        <v>10.2</v>
      </c>
    </row>
    <row r="596" s="3" customFormat="1" customHeight="1" spans="1:7">
      <c r="A596" s="11">
        <v>594</v>
      </c>
      <c r="B596" s="21" t="s">
        <v>844</v>
      </c>
      <c r="C596" s="8" t="s">
        <v>803</v>
      </c>
      <c r="D596" s="11" t="s">
        <v>445</v>
      </c>
      <c r="E596" s="9">
        <v>1</v>
      </c>
      <c r="F596" s="27">
        <v>125.4</v>
      </c>
      <c r="G596" s="9">
        <f t="shared" si="14"/>
        <v>125.4</v>
      </c>
    </row>
    <row r="597" s="3" customFormat="1" customHeight="1" spans="1:7">
      <c r="A597" s="11">
        <v>595</v>
      </c>
      <c r="B597" s="21" t="s">
        <v>845</v>
      </c>
      <c r="C597" s="8" t="s">
        <v>803</v>
      </c>
      <c r="D597" s="11" t="s">
        <v>445</v>
      </c>
      <c r="E597" s="11">
        <v>1</v>
      </c>
      <c r="F597" s="27">
        <v>7.95</v>
      </c>
      <c r="G597" s="9">
        <f t="shared" si="14"/>
        <v>7.95</v>
      </c>
    </row>
    <row r="598" s="3" customFormat="1" customHeight="1" spans="1:7">
      <c r="A598" s="11">
        <v>596</v>
      </c>
      <c r="B598" s="21" t="s">
        <v>846</v>
      </c>
      <c r="C598" s="8" t="s">
        <v>803</v>
      </c>
      <c r="D598" s="11" t="s">
        <v>445</v>
      </c>
      <c r="E598" s="9">
        <v>1</v>
      </c>
      <c r="F598" s="27">
        <v>7.8</v>
      </c>
      <c r="G598" s="9">
        <f t="shared" si="14"/>
        <v>7.8</v>
      </c>
    </row>
    <row r="599" s="3" customFormat="1" customHeight="1" spans="1:7">
      <c r="A599" s="11">
        <v>597</v>
      </c>
      <c r="B599" s="21" t="s">
        <v>847</v>
      </c>
      <c r="C599" s="8" t="s">
        <v>803</v>
      </c>
      <c r="D599" s="11" t="s">
        <v>445</v>
      </c>
      <c r="E599" s="11">
        <v>1</v>
      </c>
      <c r="F599" s="27">
        <v>69.9</v>
      </c>
      <c r="G599" s="9">
        <f t="shared" si="14"/>
        <v>69.9</v>
      </c>
    </row>
    <row r="600" s="3" customFormat="1" customHeight="1" spans="1:7">
      <c r="A600" s="11">
        <v>598</v>
      </c>
      <c r="B600" s="21" t="s">
        <v>848</v>
      </c>
      <c r="C600" s="8" t="s">
        <v>803</v>
      </c>
      <c r="D600" s="11" t="s">
        <v>445</v>
      </c>
      <c r="E600" s="9">
        <v>1</v>
      </c>
      <c r="F600" s="27">
        <v>19.8</v>
      </c>
      <c r="G600" s="9">
        <f t="shared" si="14"/>
        <v>19.8</v>
      </c>
    </row>
    <row r="601" s="3" customFormat="1" customHeight="1" spans="1:7">
      <c r="A601" s="11">
        <v>599</v>
      </c>
      <c r="B601" s="21" t="s">
        <v>849</v>
      </c>
      <c r="C601" s="8" t="s">
        <v>803</v>
      </c>
      <c r="D601" s="11" t="s">
        <v>445</v>
      </c>
      <c r="E601" s="11">
        <v>1</v>
      </c>
      <c r="F601" s="27">
        <v>24.75</v>
      </c>
      <c r="G601" s="9">
        <f t="shared" si="14"/>
        <v>24.75</v>
      </c>
    </row>
    <row r="602" s="3" customFormat="1" customHeight="1" spans="1:7">
      <c r="A602" s="11">
        <v>600</v>
      </c>
      <c r="B602" s="21" t="s">
        <v>850</v>
      </c>
      <c r="C602" s="8" t="s">
        <v>803</v>
      </c>
      <c r="D602" s="11" t="s">
        <v>445</v>
      </c>
      <c r="E602" s="9">
        <v>1</v>
      </c>
      <c r="F602" s="27">
        <v>10.5</v>
      </c>
      <c r="G602" s="9">
        <f t="shared" si="14"/>
        <v>10.5</v>
      </c>
    </row>
    <row r="603" s="3" customFormat="1" customHeight="1" spans="1:7">
      <c r="A603" s="11">
        <v>601</v>
      </c>
      <c r="B603" s="21" t="s">
        <v>851</v>
      </c>
      <c r="C603" s="8" t="s">
        <v>803</v>
      </c>
      <c r="D603" s="11" t="s">
        <v>445</v>
      </c>
      <c r="E603" s="11">
        <v>1</v>
      </c>
      <c r="F603" s="27">
        <v>10.5</v>
      </c>
      <c r="G603" s="9">
        <f t="shared" si="14"/>
        <v>10.5</v>
      </c>
    </row>
    <row r="604" s="3" customFormat="1" customHeight="1" spans="1:7">
      <c r="A604" s="11">
        <v>602</v>
      </c>
      <c r="B604" s="21" t="s">
        <v>852</v>
      </c>
      <c r="C604" s="8" t="s">
        <v>803</v>
      </c>
      <c r="D604" s="11" t="s">
        <v>445</v>
      </c>
      <c r="E604" s="9">
        <v>1</v>
      </c>
      <c r="F604" s="27">
        <v>12.9</v>
      </c>
      <c r="G604" s="9">
        <f t="shared" si="14"/>
        <v>12.9</v>
      </c>
    </row>
    <row r="605" s="3" customFormat="1" customHeight="1" spans="1:7">
      <c r="A605" s="11">
        <v>603</v>
      </c>
      <c r="B605" s="21" t="s">
        <v>853</v>
      </c>
      <c r="C605" s="8" t="s">
        <v>803</v>
      </c>
      <c r="D605" s="11" t="s">
        <v>445</v>
      </c>
      <c r="E605" s="11">
        <v>1</v>
      </c>
      <c r="F605" s="27">
        <v>51</v>
      </c>
      <c r="G605" s="9">
        <f t="shared" si="14"/>
        <v>51</v>
      </c>
    </row>
    <row r="606" s="3" customFormat="1" customHeight="1" spans="1:7">
      <c r="A606" s="11">
        <v>604</v>
      </c>
      <c r="B606" s="21" t="s">
        <v>854</v>
      </c>
      <c r="C606" s="8" t="s">
        <v>803</v>
      </c>
      <c r="D606" s="11" t="s">
        <v>445</v>
      </c>
      <c r="E606" s="9">
        <v>1</v>
      </c>
      <c r="F606" s="27">
        <v>155.25</v>
      </c>
      <c r="G606" s="9">
        <f t="shared" si="14"/>
        <v>155.25</v>
      </c>
    </row>
    <row r="607" s="3" customFormat="1" customHeight="1" spans="1:7">
      <c r="A607" s="11">
        <v>605</v>
      </c>
      <c r="B607" s="21" t="s">
        <v>855</v>
      </c>
      <c r="C607" s="8" t="s">
        <v>803</v>
      </c>
      <c r="D607" s="11" t="s">
        <v>445</v>
      </c>
      <c r="E607" s="11">
        <v>1</v>
      </c>
      <c r="F607" s="27">
        <v>156.75</v>
      </c>
      <c r="G607" s="9">
        <f t="shared" si="14"/>
        <v>156.75</v>
      </c>
    </row>
    <row r="608" s="3" customFormat="1" customHeight="1" spans="1:7">
      <c r="A608" s="11">
        <v>606</v>
      </c>
      <c r="B608" s="21" t="s">
        <v>856</v>
      </c>
      <c r="C608" s="8" t="s">
        <v>803</v>
      </c>
      <c r="D608" s="11" t="s">
        <v>445</v>
      </c>
      <c r="E608" s="9">
        <v>1</v>
      </c>
      <c r="F608" s="27">
        <v>19.65</v>
      </c>
      <c r="G608" s="9">
        <f t="shared" si="14"/>
        <v>19.65</v>
      </c>
    </row>
    <row r="609" s="3" customFormat="1" customHeight="1" spans="1:7">
      <c r="A609" s="11">
        <v>607</v>
      </c>
      <c r="B609" s="21" t="s">
        <v>857</v>
      </c>
      <c r="C609" s="8" t="s">
        <v>803</v>
      </c>
      <c r="D609" s="11" t="s">
        <v>445</v>
      </c>
      <c r="E609" s="11">
        <v>1</v>
      </c>
      <c r="F609" s="27">
        <v>30.45</v>
      </c>
      <c r="G609" s="9">
        <f t="shared" si="14"/>
        <v>30.45</v>
      </c>
    </row>
    <row r="610" s="3" customFormat="1" customHeight="1" spans="1:7">
      <c r="A610" s="11">
        <v>608</v>
      </c>
      <c r="B610" s="21" t="s">
        <v>858</v>
      </c>
      <c r="C610" s="8" t="s">
        <v>803</v>
      </c>
      <c r="D610" s="11" t="s">
        <v>445</v>
      </c>
      <c r="E610" s="9">
        <v>1</v>
      </c>
      <c r="F610" s="27">
        <v>14.85</v>
      </c>
      <c r="G610" s="9">
        <f t="shared" si="14"/>
        <v>14.85</v>
      </c>
    </row>
    <row r="611" s="3" customFormat="1" customHeight="1" spans="1:7">
      <c r="A611" s="11">
        <v>609</v>
      </c>
      <c r="B611" s="21" t="s">
        <v>859</v>
      </c>
      <c r="C611" s="8" t="s">
        <v>803</v>
      </c>
      <c r="D611" s="11" t="s">
        <v>445</v>
      </c>
      <c r="E611" s="11">
        <v>1</v>
      </c>
      <c r="F611" s="27">
        <v>14.25</v>
      </c>
      <c r="G611" s="9">
        <f t="shared" si="14"/>
        <v>14.25</v>
      </c>
    </row>
    <row r="612" s="3" customFormat="1" customHeight="1" spans="1:7">
      <c r="A612" s="11">
        <v>610</v>
      </c>
      <c r="B612" s="21" t="s">
        <v>860</v>
      </c>
      <c r="C612" s="8" t="s">
        <v>803</v>
      </c>
      <c r="D612" s="11" t="s">
        <v>445</v>
      </c>
      <c r="E612" s="9">
        <v>1</v>
      </c>
      <c r="F612" s="27">
        <v>48</v>
      </c>
      <c r="G612" s="9">
        <f t="shared" si="14"/>
        <v>48</v>
      </c>
    </row>
    <row r="613" s="3" customFormat="1" customHeight="1" spans="1:7">
      <c r="A613" s="11">
        <v>611</v>
      </c>
      <c r="B613" s="21" t="s">
        <v>861</v>
      </c>
      <c r="C613" s="8" t="s">
        <v>803</v>
      </c>
      <c r="D613" s="11" t="s">
        <v>445</v>
      </c>
      <c r="E613" s="11">
        <v>1</v>
      </c>
      <c r="F613" s="27">
        <v>11.4</v>
      </c>
      <c r="G613" s="9">
        <f t="shared" si="14"/>
        <v>11.4</v>
      </c>
    </row>
    <row r="614" s="3" customFormat="1" customHeight="1" spans="1:7">
      <c r="A614" s="11">
        <v>612</v>
      </c>
      <c r="B614" s="21" t="s">
        <v>862</v>
      </c>
      <c r="C614" s="8" t="s">
        <v>803</v>
      </c>
      <c r="D614" s="11" t="s">
        <v>445</v>
      </c>
      <c r="E614" s="9">
        <v>1</v>
      </c>
      <c r="F614" s="27">
        <v>12.75</v>
      </c>
      <c r="G614" s="9">
        <f t="shared" si="14"/>
        <v>12.75</v>
      </c>
    </row>
    <row r="615" s="3" customFormat="1" customHeight="1" spans="1:7">
      <c r="A615" s="11">
        <v>613</v>
      </c>
      <c r="B615" s="21" t="s">
        <v>863</v>
      </c>
      <c r="C615" s="8" t="s">
        <v>803</v>
      </c>
      <c r="D615" s="11" t="s">
        <v>445</v>
      </c>
      <c r="E615" s="11">
        <v>1</v>
      </c>
      <c r="F615" s="27">
        <v>12.75</v>
      </c>
      <c r="G615" s="9">
        <f t="shared" si="14"/>
        <v>12.75</v>
      </c>
    </row>
    <row r="616" s="3" customFormat="1" customHeight="1" spans="1:7">
      <c r="A616" s="11">
        <v>614</v>
      </c>
      <c r="B616" s="21" t="s">
        <v>864</v>
      </c>
      <c r="C616" s="8" t="s">
        <v>803</v>
      </c>
      <c r="D616" s="11" t="s">
        <v>445</v>
      </c>
      <c r="E616" s="9">
        <v>1</v>
      </c>
      <c r="F616" s="27">
        <v>9.9</v>
      </c>
      <c r="G616" s="9">
        <f t="shared" si="14"/>
        <v>9.9</v>
      </c>
    </row>
    <row r="617" s="3" customFormat="1" customHeight="1" spans="1:7">
      <c r="A617" s="11">
        <v>615</v>
      </c>
      <c r="B617" s="21" t="s">
        <v>865</v>
      </c>
      <c r="C617" s="8" t="s">
        <v>803</v>
      </c>
      <c r="D617" s="11" t="s">
        <v>445</v>
      </c>
      <c r="E617" s="11">
        <v>1</v>
      </c>
      <c r="F617" s="27">
        <v>9.9</v>
      </c>
      <c r="G617" s="9">
        <f t="shared" si="14"/>
        <v>9.9</v>
      </c>
    </row>
    <row r="618" s="3" customFormat="1" customHeight="1" spans="1:7">
      <c r="A618" s="11">
        <v>616</v>
      </c>
      <c r="B618" s="21" t="s">
        <v>866</v>
      </c>
      <c r="C618" s="8" t="s">
        <v>803</v>
      </c>
      <c r="D618" s="11" t="s">
        <v>445</v>
      </c>
      <c r="E618" s="9">
        <v>1</v>
      </c>
      <c r="F618" s="27">
        <v>12.45</v>
      </c>
      <c r="G618" s="9">
        <f t="shared" si="14"/>
        <v>12.45</v>
      </c>
    </row>
    <row r="619" s="3" customFormat="1" customHeight="1" spans="1:7">
      <c r="A619" s="11">
        <v>617</v>
      </c>
      <c r="B619" s="21" t="s">
        <v>867</v>
      </c>
      <c r="C619" s="8" t="s">
        <v>803</v>
      </c>
      <c r="D619" s="11" t="s">
        <v>445</v>
      </c>
      <c r="E619" s="11">
        <v>1</v>
      </c>
      <c r="F619" s="27">
        <v>72.9</v>
      </c>
      <c r="G619" s="9">
        <f t="shared" ref="G619:G682" si="15">SUM(E619*F619)</f>
        <v>72.9</v>
      </c>
    </row>
    <row r="620" s="3" customFormat="1" customHeight="1" spans="1:7">
      <c r="A620" s="11">
        <v>618</v>
      </c>
      <c r="B620" s="148" t="s">
        <v>868</v>
      </c>
      <c r="C620" s="8" t="s">
        <v>803</v>
      </c>
      <c r="D620" s="11" t="s">
        <v>445</v>
      </c>
      <c r="E620" s="9">
        <v>1</v>
      </c>
      <c r="F620" s="27">
        <v>18.75</v>
      </c>
      <c r="G620" s="9">
        <f t="shared" si="15"/>
        <v>18.75</v>
      </c>
    </row>
    <row r="621" s="3" customFormat="1" customHeight="1" spans="1:7">
      <c r="A621" s="11">
        <v>619</v>
      </c>
      <c r="B621" s="21" t="s">
        <v>869</v>
      </c>
      <c r="C621" s="8" t="s">
        <v>803</v>
      </c>
      <c r="D621" s="11" t="s">
        <v>445</v>
      </c>
      <c r="E621" s="11">
        <v>1</v>
      </c>
      <c r="F621" s="27">
        <v>13.5</v>
      </c>
      <c r="G621" s="9">
        <f t="shared" si="15"/>
        <v>13.5</v>
      </c>
    </row>
    <row r="622" s="3" customFormat="1" customHeight="1" spans="1:7">
      <c r="A622" s="11">
        <v>620</v>
      </c>
      <c r="B622" s="21" t="s">
        <v>870</v>
      </c>
      <c r="C622" s="8" t="s">
        <v>803</v>
      </c>
      <c r="D622" s="11" t="s">
        <v>445</v>
      </c>
      <c r="E622" s="9">
        <v>1</v>
      </c>
      <c r="F622" s="27">
        <v>15.75</v>
      </c>
      <c r="G622" s="9">
        <f t="shared" si="15"/>
        <v>15.75</v>
      </c>
    </row>
    <row r="623" s="3" customFormat="1" customHeight="1" spans="1:7">
      <c r="A623" s="11">
        <v>621</v>
      </c>
      <c r="B623" s="21" t="s">
        <v>871</v>
      </c>
      <c r="C623" s="8" t="s">
        <v>803</v>
      </c>
      <c r="D623" s="11" t="s">
        <v>445</v>
      </c>
      <c r="E623" s="11">
        <v>1</v>
      </c>
      <c r="F623" s="27">
        <v>58.05</v>
      </c>
      <c r="G623" s="9">
        <f t="shared" si="15"/>
        <v>58.05</v>
      </c>
    </row>
    <row r="624" s="3" customFormat="1" customHeight="1" spans="1:7">
      <c r="A624" s="11">
        <v>622</v>
      </c>
      <c r="B624" s="21" t="s">
        <v>872</v>
      </c>
      <c r="C624" s="8" t="s">
        <v>803</v>
      </c>
      <c r="D624" s="11" t="s">
        <v>445</v>
      </c>
      <c r="E624" s="9">
        <v>1</v>
      </c>
      <c r="F624" s="27">
        <v>11.7</v>
      </c>
      <c r="G624" s="9">
        <f t="shared" si="15"/>
        <v>11.7</v>
      </c>
    </row>
    <row r="625" s="3" customFormat="1" customHeight="1" spans="1:7">
      <c r="A625" s="11">
        <v>623</v>
      </c>
      <c r="B625" s="21" t="s">
        <v>873</v>
      </c>
      <c r="C625" s="8" t="s">
        <v>803</v>
      </c>
      <c r="D625" s="11" t="s">
        <v>445</v>
      </c>
      <c r="E625" s="11">
        <v>1</v>
      </c>
      <c r="F625" s="27">
        <v>10.8</v>
      </c>
      <c r="G625" s="9">
        <f t="shared" si="15"/>
        <v>10.8</v>
      </c>
    </row>
    <row r="626" s="3" customFormat="1" customHeight="1" spans="1:7">
      <c r="A626" s="11">
        <v>624</v>
      </c>
      <c r="B626" s="21" t="s">
        <v>874</v>
      </c>
      <c r="C626" s="8" t="s">
        <v>803</v>
      </c>
      <c r="D626" s="11" t="s">
        <v>445</v>
      </c>
      <c r="E626" s="9">
        <v>1</v>
      </c>
      <c r="F626" s="27">
        <v>12.45</v>
      </c>
      <c r="G626" s="9">
        <f t="shared" si="15"/>
        <v>12.45</v>
      </c>
    </row>
    <row r="627" s="3" customFormat="1" customHeight="1" spans="1:7">
      <c r="A627" s="11">
        <v>625</v>
      </c>
      <c r="B627" s="21" t="s">
        <v>875</v>
      </c>
      <c r="C627" s="8" t="s">
        <v>803</v>
      </c>
      <c r="D627" s="11" t="s">
        <v>445</v>
      </c>
      <c r="E627" s="11">
        <v>1</v>
      </c>
      <c r="F627" s="27">
        <v>9.6</v>
      </c>
      <c r="G627" s="9">
        <f t="shared" si="15"/>
        <v>9.6</v>
      </c>
    </row>
    <row r="628" s="3" customFormat="1" customHeight="1" spans="1:7">
      <c r="A628" s="11">
        <v>626</v>
      </c>
      <c r="B628" s="21" t="s">
        <v>876</v>
      </c>
      <c r="C628" s="8" t="s">
        <v>803</v>
      </c>
      <c r="D628" s="11" t="s">
        <v>445</v>
      </c>
      <c r="E628" s="9">
        <v>1</v>
      </c>
      <c r="F628" s="27">
        <v>46.65</v>
      </c>
      <c r="G628" s="9">
        <f t="shared" si="15"/>
        <v>46.65</v>
      </c>
    </row>
    <row r="629" s="3" customFormat="1" customHeight="1" spans="1:7">
      <c r="A629" s="11">
        <v>627</v>
      </c>
      <c r="B629" s="21" t="s">
        <v>877</v>
      </c>
      <c r="C629" s="8" t="s">
        <v>803</v>
      </c>
      <c r="D629" s="11" t="s">
        <v>445</v>
      </c>
      <c r="E629" s="11">
        <v>1</v>
      </c>
      <c r="F629" s="27">
        <v>11.25</v>
      </c>
      <c r="G629" s="9">
        <f t="shared" si="15"/>
        <v>11.25</v>
      </c>
    </row>
    <row r="630" s="3" customFormat="1" customHeight="1" spans="1:7">
      <c r="A630" s="11">
        <v>628</v>
      </c>
      <c r="B630" s="21" t="s">
        <v>878</v>
      </c>
      <c r="C630" s="8" t="s">
        <v>803</v>
      </c>
      <c r="D630" s="11" t="s">
        <v>445</v>
      </c>
      <c r="E630" s="9">
        <v>1</v>
      </c>
      <c r="F630" s="27">
        <v>72.75</v>
      </c>
      <c r="G630" s="9">
        <f t="shared" si="15"/>
        <v>72.75</v>
      </c>
    </row>
    <row r="631" s="3" customFormat="1" customHeight="1" spans="1:7">
      <c r="A631" s="11">
        <v>629</v>
      </c>
      <c r="B631" s="21" t="s">
        <v>879</v>
      </c>
      <c r="C631" s="8" t="s">
        <v>803</v>
      </c>
      <c r="D631" s="11" t="s">
        <v>445</v>
      </c>
      <c r="E631" s="11">
        <v>1</v>
      </c>
      <c r="F631" s="27">
        <v>28.8</v>
      </c>
      <c r="G631" s="9">
        <f t="shared" si="15"/>
        <v>28.8</v>
      </c>
    </row>
    <row r="632" s="3" customFormat="1" customHeight="1" spans="1:7">
      <c r="A632" s="11">
        <v>630</v>
      </c>
      <c r="B632" s="21" t="s">
        <v>880</v>
      </c>
      <c r="C632" s="8" t="s">
        <v>803</v>
      </c>
      <c r="D632" s="11" t="s">
        <v>445</v>
      </c>
      <c r="E632" s="9">
        <v>1</v>
      </c>
      <c r="F632" s="27">
        <v>14.4</v>
      </c>
      <c r="G632" s="9">
        <f t="shared" si="15"/>
        <v>14.4</v>
      </c>
    </row>
    <row r="633" s="3" customFormat="1" customHeight="1" spans="1:7">
      <c r="A633" s="11">
        <v>631</v>
      </c>
      <c r="B633" s="21" t="s">
        <v>881</v>
      </c>
      <c r="C633" s="8" t="s">
        <v>803</v>
      </c>
      <c r="D633" s="11" t="s">
        <v>445</v>
      </c>
      <c r="E633" s="11">
        <v>1</v>
      </c>
      <c r="F633" s="27">
        <v>124.65</v>
      </c>
      <c r="G633" s="9">
        <f t="shared" si="15"/>
        <v>124.65</v>
      </c>
    </row>
    <row r="634" s="3" customFormat="1" customHeight="1" spans="1:7">
      <c r="A634" s="11">
        <v>632</v>
      </c>
      <c r="B634" s="21" t="s">
        <v>882</v>
      </c>
      <c r="C634" s="8" t="s">
        <v>803</v>
      </c>
      <c r="D634" s="11" t="s">
        <v>445</v>
      </c>
      <c r="E634" s="9">
        <v>1</v>
      </c>
      <c r="F634" s="27">
        <v>12.9</v>
      </c>
      <c r="G634" s="9">
        <f t="shared" si="15"/>
        <v>12.9</v>
      </c>
    </row>
    <row r="635" s="3" customFormat="1" customHeight="1" spans="1:7">
      <c r="A635" s="11">
        <v>633</v>
      </c>
      <c r="B635" s="21" t="s">
        <v>883</v>
      </c>
      <c r="C635" s="8" t="s">
        <v>803</v>
      </c>
      <c r="D635" s="11" t="s">
        <v>445</v>
      </c>
      <c r="E635" s="11">
        <v>1</v>
      </c>
      <c r="F635" s="27">
        <v>13.8</v>
      </c>
      <c r="G635" s="9">
        <f t="shared" si="15"/>
        <v>13.8</v>
      </c>
    </row>
    <row r="636" s="3" customFormat="1" customHeight="1" spans="1:7">
      <c r="A636" s="11">
        <v>634</v>
      </c>
      <c r="B636" s="21" t="s">
        <v>884</v>
      </c>
      <c r="C636" s="8" t="s">
        <v>803</v>
      </c>
      <c r="D636" s="11" t="s">
        <v>445</v>
      </c>
      <c r="E636" s="9">
        <v>1</v>
      </c>
      <c r="F636" s="27">
        <v>13.5</v>
      </c>
      <c r="G636" s="9">
        <f t="shared" si="15"/>
        <v>13.5</v>
      </c>
    </row>
    <row r="637" s="3" customFormat="1" customHeight="1" spans="1:7">
      <c r="A637" s="11">
        <v>635</v>
      </c>
      <c r="B637" s="21" t="s">
        <v>885</v>
      </c>
      <c r="C637" s="8" t="s">
        <v>803</v>
      </c>
      <c r="D637" s="11" t="s">
        <v>445</v>
      </c>
      <c r="E637" s="11">
        <v>1</v>
      </c>
      <c r="F637" s="27">
        <v>34.2</v>
      </c>
      <c r="G637" s="9">
        <f t="shared" si="15"/>
        <v>34.2</v>
      </c>
    </row>
    <row r="638" s="3" customFormat="1" customHeight="1" spans="1:7">
      <c r="A638" s="11">
        <v>636</v>
      </c>
      <c r="B638" s="21" t="s">
        <v>886</v>
      </c>
      <c r="C638" s="8" t="s">
        <v>803</v>
      </c>
      <c r="D638" s="11" t="s">
        <v>445</v>
      </c>
      <c r="E638" s="9">
        <v>1</v>
      </c>
      <c r="F638" s="27">
        <v>221.7</v>
      </c>
      <c r="G638" s="9">
        <f t="shared" si="15"/>
        <v>221.7</v>
      </c>
    </row>
    <row r="639" s="3" customFormat="1" customHeight="1" spans="1:7">
      <c r="A639" s="11">
        <v>637</v>
      </c>
      <c r="B639" s="21" t="s">
        <v>887</v>
      </c>
      <c r="C639" s="8" t="s">
        <v>803</v>
      </c>
      <c r="D639" s="11" t="s">
        <v>445</v>
      </c>
      <c r="E639" s="11">
        <v>1</v>
      </c>
      <c r="F639" s="27">
        <v>12.45</v>
      </c>
      <c r="G639" s="9">
        <f t="shared" si="15"/>
        <v>12.45</v>
      </c>
    </row>
    <row r="640" s="3" customFormat="1" customHeight="1" spans="1:7">
      <c r="A640" s="11">
        <v>638</v>
      </c>
      <c r="B640" s="21" t="s">
        <v>888</v>
      </c>
      <c r="C640" s="8" t="s">
        <v>803</v>
      </c>
      <c r="D640" s="11" t="s">
        <v>445</v>
      </c>
      <c r="E640" s="9">
        <v>1</v>
      </c>
      <c r="F640" s="27">
        <v>41.7</v>
      </c>
      <c r="G640" s="9">
        <f t="shared" si="15"/>
        <v>41.7</v>
      </c>
    </row>
    <row r="641" s="3" customFormat="1" customHeight="1" spans="1:7">
      <c r="A641" s="11">
        <v>639</v>
      </c>
      <c r="B641" s="21" t="s">
        <v>889</v>
      </c>
      <c r="C641" s="8" t="s">
        <v>803</v>
      </c>
      <c r="D641" s="11" t="s">
        <v>445</v>
      </c>
      <c r="E641" s="11">
        <v>1</v>
      </c>
      <c r="F641" s="27">
        <v>8.55</v>
      </c>
      <c r="G641" s="9">
        <f t="shared" si="15"/>
        <v>8.55</v>
      </c>
    </row>
    <row r="642" s="3" customFormat="1" customHeight="1" spans="1:7">
      <c r="A642" s="11">
        <v>640</v>
      </c>
      <c r="B642" s="21" t="s">
        <v>890</v>
      </c>
      <c r="C642" s="8" t="s">
        <v>803</v>
      </c>
      <c r="D642" s="11" t="s">
        <v>445</v>
      </c>
      <c r="E642" s="9">
        <v>1</v>
      </c>
      <c r="F642" s="27">
        <v>11.25</v>
      </c>
      <c r="G642" s="9">
        <f t="shared" si="15"/>
        <v>11.25</v>
      </c>
    </row>
    <row r="643" s="3" customFormat="1" customHeight="1" spans="1:7">
      <c r="A643" s="11">
        <v>641</v>
      </c>
      <c r="B643" s="21" t="s">
        <v>891</v>
      </c>
      <c r="C643" s="8" t="s">
        <v>803</v>
      </c>
      <c r="D643" s="11" t="s">
        <v>445</v>
      </c>
      <c r="E643" s="11">
        <v>1</v>
      </c>
      <c r="F643" s="27">
        <v>12.75</v>
      </c>
      <c r="G643" s="9">
        <f t="shared" si="15"/>
        <v>12.75</v>
      </c>
    </row>
    <row r="644" s="3" customFormat="1" customHeight="1" spans="1:7">
      <c r="A644" s="11">
        <v>642</v>
      </c>
      <c r="B644" s="21" t="s">
        <v>892</v>
      </c>
      <c r="C644" s="8" t="s">
        <v>803</v>
      </c>
      <c r="D644" s="11" t="s">
        <v>445</v>
      </c>
      <c r="E644" s="9">
        <v>1</v>
      </c>
      <c r="F644" s="27">
        <v>15.75</v>
      </c>
      <c r="G644" s="9">
        <f t="shared" si="15"/>
        <v>15.75</v>
      </c>
    </row>
    <row r="645" s="3" customFormat="1" customHeight="1" spans="1:7">
      <c r="A645" s="11">
        <v>643</v>
      </c>
      <c r="B645" s="21" t="s">
        <v>893</v>
      </c>
      <c r="C645" s="8" t="s">
        <v>803</v>
      </c>
      <c r="D645" s="11" t="s">
        <v>445</v>
      </c>
      <c r="E645" s="11">
        <v>1</v>
      </c>
      <c r="F645" s="27">
        <v>1102.5</v>
      </c>
      <c r="G645" s="9">
        <f t="shared" si="15"/>
        <v>1102.5</v>
      </c>
    </row>
    <row r="646" s="3" customFormat="1" customHeight="1" spans="1:7">
      <c r="A646" s="11">
        <v>644</v>
      </c>
      <c r="B646" s="21" t="s">
        <v>894</v>
      </c>
      <c r="C646" s="8" t="s">
        <v>803</v>
      </c>
      <c r="D646" s="11" t="s">
        <v>445</v>
      </c>
      <c r="E646" s="9">
        <v>1</v>
      </c>
      <c r="F646" s="27">
        <v>729.15</v>
      </c>
      <c r="G646" s="9">
        <f t="shared" si="15"/>
        <v>729.15</v>
      </c>
    </row>
    <row r="647" s="3" customFormat="1" customHeight="1" spans="1:7">
      <c r="A647" s="11">
        <v>645</v>
      </c>
      <c r="B647" s="21" t="s">
        <v>895</v>
      </c>
      <c r="C647" s="8" t="s">
        <v>803</v>
      </c>
      <c r="D647" s="11" t="s">
        <v>445</v>
      </c>
      <c r="E647" s="11">
        <v>1</v>
      </c>
      <c r="F647" s="27">
        <v>855.15</v>
      </c>
      <c r="G647" s="9">
        <f t="shared" si="15"/>
        <v>855.15</v>
      </c>
    </row>
    <row r="648" s="3" customFormat="1" customHeight="1" spans="1:7">
      <c r="A648" s="11">
        <v>646</v>
      </c>
      <c r="B648" s="21" t="s">
        <v>896</v>
      </c>
      <c r="C648" s="8" t="s">
        <v>803</v>
      </c>
      <c r="D648" s="11" t="s">
        <v>445</v>
      </c>
      <c r="E648" s="9">
        <v>1</v>
      </c>
      <c r="F648" s="27">
        <v>8.4</v>
      </c>
      <c r="G648" s="9">
        <f t="shared" si="15"/>
        <v>8.4</v>
      </c>
    </row>
    <row r="649" s="3" customFormat="1" customHeight="1" spans="1:7">
      <c r="A649" s="11">
        <v>647</v>
      </c>
      <c r="B649" s="21" t="s">
        <v>897</v>
      </c>
      <c r="C649" s="8" t="s">
        <v>803</v>
      </c>
      <c r="D649" s="11" t="s">
        <v>445</v>
      </c>
      <c r="E649" s="11">
        <v>1</v>
      </c>
      <c r="F649" s="27">
        <v>39</v>
      </c>
      <c r="G649" s="9">
        <f t="shared" si="15"/>
        <v>39</v>
      </c>
    </row>
    <row r="650" s="3" customFormat="1" customHeight="1" spans="1:7">
      <c r="A650" s="11">
        <v>648</v>
      </c>
      <c r="B650" s="21" t="s">
        <v>898</v>
      </c>
      <c r="C650" s="8" t="s">
        <v>803</v>
      </c>
      <c r="D650" s="11" t="s">
        <v>445</v>
      </c>
      <c r="E650" s="9">
        <v>1</v>
      </c>
      <c r="F650" s="11">
        <v>16.95</v>
      </c>
      <c r="G650" s="9">
        <f t="shared" si="15"/>
        <v>16.95</v>
      </c>
    </row>
    <row r="651" s="3" customFormat="1" customHeight="1" spans="1:7">
      <c r="A651" s="11">
        <v>649</v>
      </c>
      <c r="B651" s="21" t="s">
        <v>899</v>
      </c>
      <c r="C651" s="8" t="s">
        <v>803</v>
      </c>
      <c r="D651" s="11" t="s">
        <v>445</v>
      </c>
      <c r="E651" s="11">
        <v>1</v>
      </c>
      <c r="F651" s="17">
        <v>28.5</v>
      </c>
      <c r="G651" s="9">
        <f t="shared" si="15"/>
        <v>28.5</v>
      </c>
    </row>
    <row r="652" s="3" customFormat="1" customHeight="1" spans="1:7">
      <c r="A652" s="11">
        <v>650</v>
      </c>
      <c r="B652" s="21" t="s">
        <v>900</v>
      </c>
      <c r="C652" s="8" t="s">
        <v>803</v>
      </c>
      <c r="D652" s="11" t="s">
        <v>445</v>
      </c>
      <c r="E652" s="9">
        <v>1</v>
      </c>
      <c r="F652" s="17">
        <v>17.55</v>
      </c>
      <c r="G652" s="9">
        <f t="shared" si="15"/>
        <v>17.55</v>
      </c>
    </row>
    <row r="653" s="3" customFormat="1" customHeight="1" spans="1:7">
      <c r="A653" s="11">
        <v>651</v>
      </c>
      <c r="B653" s="21" t="s">
        <v>901</v>
      </c>
      <c r="C653" s="8" t="s">
        <v>803</v>
      </c>
      <c r="D653" s="11" t="s">
        <v>445</v>
      </c>
      <c r="E653" s="11">
        <v>1</v>
      </c>
      <c r="F653" s="17">
        <v>18</v>
      </c>
      <c r="G653" s="9">
        <f t="shared" si="15"/>
        <v>18</v>
      </c>
    </row>
    <row r="654" s="3" customFormat="1" customHeight="1" spans="1:7">
      <c r="A654" s="11">
        <v>652</v>
      </c>
      <c r="B654" s="21" t="s">
        <v>902</v>
      </c>
      <c r="C654" s="8" t="s">
        <v>803</v>
      </c>
      <c r="D654" s="11" t="s">
        <v>445</v>
      </c>
      <c r="E654" s="9">
        <v>1</v>
      </c>
      <c r="F654" s="17">
        <v>11.4</v>
      </c>
      <c r="G654" s="9">
        <f t="shared" si="15"/>
        <v>11.4</v>
      </c>
    </row>
    <row r="655" s="3" customFormat="1" customHeight="1" spans="1:7">
      <c r="A655" s="11">
        <v>653</v>
      </c>
      <c r="B655" s="21" t="s">
        <v>903</v>
      </c>
      <c r="C655" s="8" t="s">
        <v>803</v>
      </c>
      <c r="D655" s="11" t="s">
        <v>445</v>
      </c>
      <c r="E655" s="11">
        <v>1</v>
      </c>
      <c r="F655" s="17">
        <v>16.2</v>
      </c>
      <c r="G655" s="9">
        <f t="shared" si="15"/>
        <v>16.2</v>
      </c>
    </row>
    <row r="656" s="3" customFormat="1" customHeight="1" spans="1:7">
      <c r="A656" s="11">
        <v>654</v>
      </c>
      <c r="B656" s="21" t="s">
        <v>904</v>
      </c>
      <c r="C656" s="8" t="s">
        <v>803</v>
      </c>
      <c r="D656" s="11" t="s">
        <v>445</v>
      </c>
      <c r="E656" s="9">
        <v>1</v>
      </c>
      <c r="F656" s="17">
        <v>8.7</v>
      </c>
      <c r="G656" s="9">
        <f t="shared" si="15"/>
        <v>8.7</v>
      </c>
    </row>
    <row r="657" s="3" customFormat="1" customHeight="1" spans="1:7">
      <c r="A657" s="11">
        <v>655</v>
      </c>
      <c r="B657" s="21" t="s">
        <v>905</v>
      </c>
      <c r="C657" s="8" t="s">
        <v>803</v>
      </c>
      <c r="D657" s="11" t="s">
        <v>445</v>
      </c>
      <c r="E657" s="11">
        <v>1</v>
      </c>
      <c r="F657" s="11">
        <v>19.65</v>
      </c>
      <c r="G657" s="9">
        <f t="shared" si="15"/>
        <v>19.65</v>
      </c>
    </row>
    <row r="658" s="3" customFormat="1" customHeight="1" spans="1:7">
      <c r="A658" s="11">
        <v>656</v>
      </c>
      <c r="B658" s="21" t="s">
        <v>906</v>
      </c>
      <c r="C658" s="8" t="s">
        <v>803</v>
      </c>
      <c r="D658" s="11" t="s">
        <v>445</v>
      </c>
      <c r="E658" s="9">
        <v>1</v>
      </c>
      <c r="F658" s="11">
        <v>15.3</v>
      </c>
      <c r="G658" s="9">
        <f t="shared" si="15"/>
        <v>15.3</v>
      </c>
    </row>
    <row r="659" s="3" customFormat="1" customHeight="1" spans="1:7">
      <c r="A659" s="11">
        <v>657</v>
      </c>
      <c r="B659" s="21" t="s">
        <v>907</v>
      </c>
      <c r="C659" s="8" t="s">
        <v>803</v>
      </c>
      <c r="D659" s="11" t="s">
        <v>445</v>
      </c>
      <c r="E659" s="11">
        <v>1</v>
      </c>
      <c r="F659" s="11">
        <v>5.25</v>
      </c>
      <c r="G659" s="9">
        <f t="shared" si="15"/>
        <v>5.25</v>
      </c>
    </row>
    <row r="660" s="3" customFormat="1" customHeight="1" spans="1:7">
      <c r="A660" s="11">
        <v>658</v>
      </c>
      <c r="B660" s="21" t="s">
        <v>908</v>
      </c>
      <c r="C660" s="8" t="s">
        <v>803</v>
      </c>
      <c r="D660" s="11" t="s">
        <v>445</v>
      </c>
      <c r="E660" s="9">
        <v>1</v>
      </c>
      <c r="F660" s="11">
        <v>10.2</v>
      </c>
      <c r="G660" s="9">
        <f t="shared" si="15"/>
        <v>10.2</v>
      </c>
    </row>
    <row r="661" s="3" customFormat="1" customHeight="1" spans="1:7">
      <c r="A661" s="11">
        <v>659</v>
      </c>
      <c r="B661" s="21" t="s">
        <v>909</v>
      </c>
      <c r="C661" s="8" t="s">
        <v>803</v>
      </c>
      <c r="D661" s="11" t="s">
        <v>445</v>
      </c>
      <c r="E661" s="11">
        <v>1</v>
      </c>
      <c r="F661" s="11">
        <v>60.45</v>
      </c>
      <c r="G661" s="9">
        <f t="shared" si="15"/>
        <v>60.45</v>
      </c>
    </row>
    <row r="662" s="3" customFormat="1" customHeight="1" spans="1:7">
      <c r="A662" s="11">
        <v>660</v>
      </c>
      <c r="B662" s="21" t="s">
        <v>910</v>
      </c>
      <c r="C662" s="8" t="s">
        <v>803</v>
      </c>
      <c r="D662" s="11" t="s">
        <v>445</v>
      </c>
      <c r="E662" s="9">
        <v>1</v>
      </c>
      <c r="F662" s="11">
        <v>51</v>
      </c>
      <c r="G662" s="9">
        <f t="shared" si="15"/>
        <v>51</v>
      </c>
    </row>
    <row r="663" s="3" customFormat="1" customHeight="1" spans="1:7">
      <c r="A663" s="11">
        <v>661</v>
      </c>
      <c r="B663" s="21" t="s">
        <v>911</v>
      </c>
      <c r="C663" s="8" t="s">
        <v>803</v>
      </c>
      <c r="D663" s="11" t="s">
        <v>445</v>
      </c>
      <c r="E663" s="11">
        <v>1</v>
      </c>
      <c r="F663" s="11">
        <v>15.45</v>
      </c>
      <c r="G663" s="9">
        <f t="shared" si="15"/>
        <v>15.45</v>
      </c>
    </row>
    <row r="664" s="3" customFormat="1" customHeight="1" spans="1:7">
      <c r="A664" s="11">
        <v>662</v>
      </c>
      <c r="B664" s="21" t="s">
        <v>912</v>
      </c>
      <c r="C664" s="8" t="s">
        <v>803</v>
      </c>
      <c r="D664" s="11" t="s">
        <v>445</v>
      </c>
      <c r="E664" s="9">
        <v>1</v>
      </c>
      <c r="F664" s="11">
        <v>70.95</v>
      </c>
      <c r="G664" s="9">
        <f t="shared" si="15"/>
        <v>70.95</v>
      </c>
    </row>
    <row r="665" s="3" customFormat="1" customHeight="1" spans="1:7">
      <c r="A665" s="11">
        <v>663</v>
      </c>
      <c r="B665" s="148" t="s">
        <v>913</v>
      </c>
      <c r="C665" s="8" t="s">
        <v>803</v>
      </c>
      <c r="D665" s="11" t="s">
        <v>445</v>
      </c>
      <c r="E665" s="11">
        <v>1</v>
      </c>
      <c r="F665" s="11">
        <v>15.75</v>
      </c>
      <c r="G665" s="9">
        <f t="shared" si="15"/>
        <v>15.75</v>
      </c>
    </row>
    <row r="666" s="3" customFormat="1" customHeight="1" spans="1:7">
      <c r="A666" s="11">
        <v>664</v>
      </c>
      <c r="B666" s="21" t="s">
        <v>914</v>
      </c>
      <c r="C666" s="8" t="s">
        <v>803</v>
      </c>
      <c r="D666" s="11" t="s">
        <v>445</v>
      </c>
      <c r="E666" s="9">
        <v>1</v>
      </c>
      <c r="F666" s="11">
        <v>6.15</v>
      </c>
      <c r="G666" s="9">
        <f t="shared" si="15"/>
        <v>6.15</v>
      </c>
    </row>
    <row r="667" s="3" customFormat="1" customHeight="1" spans="1:7">
      <c r="A667" s="11">
        <v>665</v>
      </c>
      <c r="B667" s="21" t="s">
        <v>915</v>
      </c>
      <c r="C667" s="8" t="s">
        <v>803</v>
      </c>
      <c r="D667" s="11" t="s">
        <v>445</v>
      </c>
      <c r="E667" s="11">
        <v>1</v>
      </c>
      <c r="F667" s="11">
        <v>45</v>
      </c>
      <c r="G667" s="9">
        <f t="shared" si="15"/>
        <v>45</v>
      </c>
    </row>
    <row r="668" s="3" customFormat="1" customHeight="1" spans="1:7">
      <c r="A668" s="11">
        <v>666</v>
      </c>
      <c r="B668" s="21" t="s">
        <v>916</v>
      </c>
      <c r="C668" s="8" t="s">
        <v>803</v>
      </c>
      <c r="D668" s="11" t="s">
        <v>445</v>
      </c>
      <c r="E668" s="9">
        <v>1</v>
      </c>
      <c r="F668" s="11">
        <v>13.2</v>
      </c>
      <c r="G668" s="9">
        <f t="shared" si="15"/>
        <v>13.2</v>
      </c>
    </row>
    <row r="669" s="3" customFormat="1" customHeight="1" spans="1:7">
      <c r="A669" s="11">
        <v>667</v>
      </c>
      <c r="B669" s="21" t="s">
        <v>917</v>
      </c>
      <c r="C669" s="8" t="s">
        <v>803</v>
      </c>
      <c r="D669" s="11" t="s">
        <v>445</v>
      </c>
      <c r="E669" s="11">
        <v>1</v>
      </c>
      <c r="F669" s="11">
        <v>27.45</v>
      </c>
      <c r="G669" s="9">
        <f t="shared" si="15"/>
        <v>27.45</v>
      </c>
    </row>
    <row r="670" s="3" customFormat="1" customHeight="1" spans="1:7">
      <c r="A670" s="11">
        <v>668</v>
      </c>
      <c r="B670" s="21" t="s">
        <v>918</v>
      </c>
      <c r="C670" s="8" t="s">
        <v>803</v>
      </c>
      <c r="D670" s="11" t="s">
        <v>445</v>
      </c>
      <c r="E670" s="9">
        <v>1</v>
      </c>
      <c r="F670" s="11">
        <v>13.35</v>
      </c>
      <c r="G670" s="9">
        <f t="shared" si="15"/>
        <v>13.35</v>
      </c>
    </row>
    <row r="671" s="3" customFormat="1" customHeight="1" spans="1:7">
      <c r="A671" s="11">
        <v>669</v>
      </c>
      <c r="B671" s="21" t="s">
        <v>919</v>
      </c>
      <c r="C671" s="8" t="s">
        <v>803</v>
      </c>
      <c r="D671" s="11" t="s">
        <v>445</v>
      </c>
      <c r="E671" s="11">
        <v>1</v>
      </c>
      <c r="F671" s="11">
        <v>58.05</v>
      </c>
      <c r="G671" s="9">
        <f t="shared" si="15"/>
        <v>58.05</v>
      </c>
    </row>
    <row r="672" s="3" customFormat="1" customHeight="1" spans="1:7">
      <c r="A672" s="11">
        <v>670</v>
      </c>
      <c r="B672" s="21" t="s">
        <v>920</v>
      </c>
      <c r="C672" s="8" t="s">
        <v>803</v>
      </c>
      <c r="D672" s="11" t="s">
        <v>445</v>
      </c>
      <c r="E672" s="9">
        <v>1</v>
      </c>
      <c r="F672" s="9">
        <v>14.25</v>
      </c>
      <c r="G672" s="9">
        <f t="shared" si="15"/>
        <v>14.25</v>
      </c>
    </row>
    <row r="673" s="3" customFormat="1" customHeight="1" spans="1:7">
      <c r="A673" s="11">
        <v>671</v>
      </c>
      <c r="B673" s="21" t="s">
        <v>921</v>
      </c>
      <c r="C673" s="8" t="s">
        <v>803</v>
      </c>
      <c r="D673" s="11" t="s">
        <v>445</v>
      </c>
      <c r="E673" s="11">
        <v>1</v>
      </c>
      <c r="F673" s="9">
        <v>31.2</v>
      </c>
      <c r="G673" s="9">
        <f t="shared" si="15"/>
        <v>31.2</v>
      </c>
    </row>
    <row r="674" s="3" customFormat="1" customHeight="1" spans="1:7">
      <c r="A674" s="11">
        <v>672</v>
      </c>
      <c r="B674" s="21" t="s">
        <v>922</v>
      </c>
      <c r="C674" s="8" t="s">
        <v>803</v>
      </c>
      <c r="D674" s="11" t="s">
        <v>445</v>
      </c>
      <c r="E674" s="9">
        <v>1</v>
      </c>
      <c r="F674" s="9">
        <v>11.7</v>
      </c>
      <c r="G674" s="9">
        <f t="shared" si="15"/>
        <v>11.7</v>
      </c>
    </row>
    <row r="675" s="3" customFormat="1" customHeight="1" spans="1:7">
      <c r="A675" s="11">
        <v>673</v>
      </c>
      <c r="B675" s="21" t="s">
        <v>923</v>
      </c>
      <c r="C675" s="8" t="s">
        <v>803</v>
      </c>
      <c r="D675" s="11" t="s">
        <v>445</v>
      </c>
      <c r="E675" s="11">
        <v>1</v>
      </c>
      <c r="F675" s="9">
        <v>18</v>
      </c>
      <c r="G675" s="9">
        <f t="shared" si="15"/>
        <v>18</v>
      </c>
    </row>
    <row r="676" s="3" customFormat="1" customHeight="1" spans="1:7">
      <c r="A676" s="11">
        <v>674</v>
      </c>
      <c r="B676" s="21" t="s">
        <v>924</v>
      </c>
      <c r="C676" s="8" t="s">
        <v>803</v>
      </c>
      <c r="D676" s="11" t="s">
        <v>445</v>
      </c>
      <c r="E676" s="9">
        <v>1</v>
      </c>
      <c r="F676" s="9">
        <v>9.75</v>
      </c>
      <c r="G676" s="9">
        <f t="shared" si="15"/>
        <v>9.75</v>
      </c>
    </row>
    <row r="677" s="3" customFormat="1" customHeight="1" spans="1:7">
      <c r="A677" s="11">
        <v>675</v>
      </c>
      <c r="B677" s="21" t="s">
        <v>925</v>
      </c>
      <c r="C677" s="8" t="s">
        <v>803</v>
      </c>
      <c r="D677" s="11" t="s">
        <v>445</v>
      </c>
      <c r="E677" s="11">
        <v>1</v>
      </c>
      <c r="F677" s="9">
        <v>15.75</v>
      </c>
      <c r="G677" s="9">
        <f t="shared" si="15"/>
        <v>15.75</v>
      </c>
    </row>
    <row r="678" s="3" customFormat="1" customHeight="1" spans="1:7">
      <c r="A678" s="11">
        <v>676</v>
      </c>
      <c r="B678" s="21" t="s">
        <v>926</v>
      </c>
      <c r="C678" s="8" t="s">
        <v>803</v>
      </c>
      <c r="D678" s="11" t="s">
        <v>445</v>
      </c>
      <c r="E678" s="9">
        <v>1</v>
      </c>
      <c r="F678" s="9">
        <v>21.9</v>
      </c>
      <c r="G678" s="9">
        <f t="shared" si="15"/>
        <v>21.9</v>
      </c>
    </row>
    <row r="679" s="3" customFormat="1" customHeight="1" spans="1:7">
      <c r="A679" s="11">
        <v>677</v>
      </c>
      <c r="B679" s="21" t="s">
        <v>927</v>
      </c>
      <c r="C679" s="8" t="s">
        <v>803</v>
      </c>
      <c r="D679" s="11" t="s">
        <v>445</v>
      </c>
      <c r="E679" s="11">
        <v>1</v>
      </c>
      <c r="F679" s="9">
        <v>16.35</v>
      </c>
      <c r="G679" s="9">
        <f t="shared" si="15"/>
        <v>16.35</v>
      </c>
    </row>
    <row r="680" s="3" customFormat="1" customHeight="1" spans="1:7">
      <c r="A680" s="11">
        <v>678</v>
      </c>
      <c r="B680" s="21" t="s">
        <v>928</v>
      </c>
      <c r="C680" s="8" t="s">
        <v>803</v>
      </c>
      <c r="D680" s="11" t="s">
        <v>445</v>
      </c>
      <c r="E680" s="9">
        <v>1</v>
      </c>
      <c r="F680" s="149">
        <v>11.7</v>
      </c>
      <c r="G680" s="9">
        <f t="shared" si="15"/>
        <v>11.7</v>
      </c>
    </row>
    <row r="681" s="3" customFormat="1" customHeight="1" spans="1:7">
      <c r="A681" s="11">
        <v>679</v>
      </c>
      <c r="B681" s="21" t="s">
        <v>929</v>
      </c>
      <c r="C681" s="8" t="s">
        <v>803</v>
      </c>
      <c r="D681" s="11" t="s">
        <v>445</v>
      </c>
      <c r="E681" s="11">
        <v>1</v>
      </c>
      <c r="F681" s="9">
        <v>10.95</v>
      </c>
      <c r="G681" s="9">
        <f t="shared" si="15"/>
        <v>10.95</v>
      </c>
    </row>
    <row r="682" s="3" customFormat="1" customHeight="1" spans="1:7">
      <c r="A682" s="11">
        <v>680</v>
      </c>
      <c r="B682" s="21" t="s">
        <v>930</v>
      </c>
      <c r="C682" s="8" t="s">
        <v>803</v>
      </c>
      <c r="D682" s="11" t="s">
        <v>445</v>
      </c>
      <c r="E682" s="9">
        <v>1</v>
      </c>
      <c r="F682" s="149">
        <v>11.4</v>
      </c>
      <c r="G682" s="9">
        <f t="shared" si="15"/>
        <v>11.4</v>
      </c>
    </row>
    <row r="683" s="3" customFormat="1" customHeight="1" spans="1:7">
      <c r="A683" s="11">
        <v>681</v>
      </c>
      <c r="B683" s="21" t="s">
        <v>931</v>
      </c>
      <c r="C683" s="8" t="s">
        <v>803</v>
      </c>
      <c r="D683" s="11" t="s">
        <v>445</v>
      </c>
      <c r="E683" s="11">
        <v>1</v>
      </c>
      <c r="F683" s="9">
        <v>19.5</v>
      </c>
      <c r="G683" s="9">
        <f t="shared" ref="G683:G746" si="16">SUM(E683*F683)</f>
        <v>19.5</v>
      </c>
    </row>
    <row r="684" s="3" customFormat="1" customHeight="1" spans="1:7">
      <c r="A684" s="11">
        <v>682</v>
      </c>
      <c r="B684" s="21" t="s">
        <v>932</v>
      </c>
      <c r="C684" s="8" t="s">
        <v>803</v>
      </c>
      <c r="D684" s="11" t="s">
        <v>445</v>
      </c>
      <c r="E684" s="9">
        <v>1</v>
      </c>
      <c r="F684" s="17">
        <v>19.35</v>
      </c>
      <c r="G684" s="9">
        <f t="shared" si="16"/>
        <v>19.35</v>
      </c>
    </row>
    <row r="685" s="3" customFormat="1" customHeight="1" spans="1:7">
      <c r="A685" s="11">
        <v>683</v>
      </c>
      <c r="B685" s="21" t="s">
        <v>933</v>
      </c>
      <c r="C685" s="8" t="s">
        <v>803</v>
      </c>
      <c r="D685" s="11" t="s">
        <v>445</v>
      </c>
      <c r="E685" s="11">
        <v>1</v>
      </c>
      <c r="F685" s="17">
        <v>12.3</v>
      </c>
      <c r="G685" s="9">
        <f t="shared" si="16"/>
        <v>12.3</v>
      </c>
    </row>
    <row r="686" s="3" customFormat="1" customHeight="1" spans="1:7">
      <c r="A686" s="11">
        <v>684</v>
      </c>
      <c r="B686" s="21" t="s">
        <v>934</v>
      </c>
      <c r="C686" s="8" t="s">
        <v>803</v>
      </c>
      <c r="D686" s="11" t="s">
        <v>445</v>
      </c>
      <c r="E686" s="9">
        <v>1</v>
      </c>
      <c r="F686" s="17">
        <v>38.4</v>
      </c>
      <c r="G686" s="9">
        <f t="shared" si="16"/>
        <v>38.4</v>
      </c>
    </row>
    <row r="687" s="3" customFormat="1" customHeight="1" spans="1:7">
      <c r="A687" s="11">
        <v>685</v>
      </c>
      <c r="B687" s="21" t="s">
        <v>935</v>
      </c>
      <c r="C687" s="8" t="s">
        <v>803</v>
      </c>
      <c r="D687" s="11" t="s">
        <v>445</v>
      </c>
      <c r="E687" s="11">
        <v>1</v>
      </c>
      <c r="F687" s="9">
        <v>36.3</v>
      </c>
      <c r="G687" s="9">
        <f t="shared" si="16"/>
        <v>36.3</v>
      </c>
    </row>
    <row r="688" s="3" customFormat="1" customHeight="1" spans="1:7">
      <c r="A688" s="11">
        <v>686</v>
      </c>
      <c r="B688" s="21" t="s">
        <v>936</v>
      </c>
      <c r="C688" s="8" t="s">
        <v>803</v>
      </c>
      <c r="D688" s="11" t="s">
        <v>445</v>
      </c>
      <c r="E688" s="9">
        <v>1</v>
      </c>
      <c r="F688" s="9">
        <v>56.4</v>
      </c>
      <c r="G688" s="9">
        <f t="shared" si="16"/>
        <v>56.4</v>
      </c>
    </row>
    <row r="689" s="3" customFormat="1" customHeight="1" spans="1:7">
      <c r="A689" s="11">
        <v>687</v>
      </c>
      <c r="B689" s="21" t="s">
        <v>937</v>
      </c>
      <c r="C689" s="8" t="s">
        <v>803</v>
      </c>
      <c r="D689" s="11" t="s">
        <v>445</v>
      </c>
      <c r="E689" s="11">
        <v>1</v>
      </c>
      <c r="F689" s="11">
        <v>20.7</v>
      </c>
      <c r="G689" s="9">
        <f t="shared" si="16"/>
        <v>20.7</v>
      </c>
    </row>
    <row r="690" s="3" customFormat="1" customHeight="1" spans="1:7">
      <c r="A690" s="11">
        <v>688</v>
      </c>
      <c r="B690" s="21" t="s">
        <v>938</v>
      </c>
      <c r="C690" s="8" t="s">
        <v>803</v>
      </c>
      <c r="D690" s="11" t="s">
        <v>445</v>
      </c>
      <c r="E690" s="9">
        <v>1</v>
      </c>
      <c r="F690" s="11">
        <v>40.5</v>
      </c>
      <c r="G690" s="9">
        <f t="shared" si="16"/>
        <v>40.5</v>
      </c>
    </row>
    <row r="691" s="3" customFormat="1" customHeight="1" spans="1:7">
      <c r="A691" s="11">
        <v>689</v>
      </c>
      <c r="B691" s="21" t="s">
        <v>939</v>
      </c>
      <c r="C691" s="8" t="s">
        <v>803</v>
      </c>
      <c r="D691" s="11" t="s">
        <v>445</v>
      </c>
      <c r="E691" s="11">
        <v>1</v>
      </c>
      <c r="F691" s="11">
        <v>57</v>
      </c>
      <c r="G691" s="9">
        <f t="shared" si="16"/>
        <v>57</v>
      </c>
    </row>
    <row r="692" s="3" customFormat="1" customHeight="1" spans="1:7">
      <c r="A692" s="11">
        <v>690</v>
      </c>
      <c r="B692" s="21" t="s">
        <v>940</v>
      </c>
      <c r="C692" s="8" t="s">
        <v>803</v>
      </c>
      <c r="D692" s="11" t="s">
        <v>445</v>
      </c>
      <c r="E692" s="9">
        <v>1</v>
      </c>
      <c r="F692" s="11">
        <v>9.75</v>
      </c>
      <c r="G692" s="9">
        <f t="shared" si="16"/>
        <v>9.75</v>
      </c>
    </row>
    <row r="693" s="3" customFormat="1" customHeight="1" spans="1:7">
      <c r="A693" s="11">
        <v>691</v>
      </c>
      <c r="B693" s="21" t="s">
        <v>941</v>
      </c>
      <c r="C693" s="8" t="s">
        <v>803</v>
      </c>
      <c r="D693" s="11" t="s">
        <v>445</v>
      </c>
      <c r="E693" s="11">
        <v>1</v>
      </c>
      <c r="F693" s="11">
        <v>128.25</v>
      </c>
      <c r="G693" s="9">
        <f t="shared" si="16"/>
        <v>128.25</v>
      </c>
    </row>
    <row r="694" s="3" customFormat="1" customHeight="1" spans="1:7">
      <c r="A694" s="11">
        <v>692</v>
      </c>
      <c r="B694" s="21" t="s">
        <v>942</v>
      </c>
      <c r="C694" s="8" t="s">
        <v>803</v>
      </c>
      <c r="D694" s="11" t="s">
        <v>445</v>
      </c>
      <c r="E694" s="9">
        <v>1</v>
      </c>
      <c r="F694" s="11">
        <v>12.9</v>
      </c>
      <c r="G694" s="9">
        <f t="shared" si="16"/>
        <v>12.9</v>
      </c>
    </row>
    <row r="695" s="3" customFormat="1" customHeight="1" spans="1:7">
      <c r="A695" s="11">
        <v>693</v>
      </c>
      <c r="B695" s="21" t="s">
        <v>943</v>
      </c>
      <c r="C695" s="8" t="s">
        <v>803</v>
      </c>
      <c r="D695" s="11" t="s">
        <v>445</v>
      </c>
      <c r="E695" s="11">
        <v>1</v>
      </c>
      <c r="F695" s="11">
        <v>12.45</v>
      </c>
      <c r="G695" s="9">
        <f t="shared" si="16"/>
        <v>12.45</v>
      </c>
    </row>
    <row r="696" s="3" customFormat="1" customHeight="1" spans="1:7">
      <c r="A696" s="11">
        <v>694</v>
      </c>
      <c r="B696" s="21" t="s">
        <v>944</v>
      </c>
      <c r="C696" s="8" t="s">
        <v>803</v>
      </c>
      <c r="D696" s="11" t="s">
        <v>445</v>
      </c>
      <c r="E696" s="9">
        <v>1</v>
      </c>
      <c r="F696" s="11">
        <v>13.05</v>
      </c>
      <c r="G696" s="9">
        <f t="shared" si="16"/>
        <v>13.05</v>
      </c>
    </row>
    <row r="697" s="3" customFormat="1" customHeight="1" spans="1:7">
      <c r="A697" s="11">
        <v>695</v>
      </c>
      <c r="B697" s="21" t="s">
        <v>945</v>
      </c>
      <c r="C697" s="8" t="s">
        <v>803</v>
      </c>
      <c r="D697" s="11" t="s">
        <v>445</v>
      </c>
      <c r="E697" s="11">
        <v>1</v>
      </c>
      <c r="F697" s="9">
        <v>13.05</v>
      </c>
      <c r="G697" s="9">
        <f t="shared" si="16"/>
        <v>13.05</v>
      </c>
    </row>
    <row r="698" s="3" customFormat="1" customHeight="1" spans="1:7">
      <c r="A698" s="11">
        <v>696</v>
      </c>
      <c r="B698" s="21" t="s">
        <v>946</v>
      </c>
      <c r="C698" s="8" t="s">
        <v>803</v>
      </c>
      <c r="D698" s="11" t="s">
        <v>445</v>
      </c>
      <c r="E698" s="9">
        <v>1</v>
      </c>
      <c r="F698" s="9">
        <v>87.9</v>
      </c>
      <c r="G698" s="9">
        <f t="shared" si="16"/>
        <v>87.9</v>
      </c>
    </row>
    <row r="699" s="3" customFormat="1" customHeight="1" spans="1:7">
      <c r="A699" s="11">
        <v>697</v>
      </c>
      <c r="B699" s="21" t="s">
        <v>947</v>
      </c>
      <c r="C699" s="8" t="s">
        <v>803</v>
      </c>
      <c r="D699" s="11" t="s">
        <v>445</v>
      </c>
      <c r="E699" s="11">
        <v>1</v>
      </c>
      <c r="F699" s="9">
        <v>16.2</v>
      </c>
      <c r="G699" s="9">
        <f t="shared" si="16"/>
        <v>16.2</v>
      </c>
    </row>
    <row r="700" s="3" customFormat="1" customHeight="1" spans="1:7">
      <c r="A700" s="11">
        <v>698</v>
      </c>
      <c r="B700" s="21" t="s">
        <v>948</v>
      </c>
      <c r="C700" s="8" t="s">
        <v>803</v>
      </c>
      <c r="D700" s="11" t="s">
        <v>445</v>
      </c>
      <c r="E700" s="9">
        <v>1</v>
      </c>
      <c r="F700" s="9">
        <v>15.6</v>
      </c>
      <c r="G700" s="9">
        <f t="shared" si="16"/>
        <v>15.6</v>
      </c>
    </row>
    <row r="701" s="3" customFormat="1" customHeight="1" spans="1:7">
      <c r="A701" s="11">
        <v>699</v>
      </c>
      <c r="B701" s="21" t="s">
        <v>949</v>
      </c>
      <c r="C701" s="8" t="s">
        <v>803</v>
      </c>
      <c r="D701" s="11" t="s">
        <v>445</v>
      </c>
      <c r="E701" s="11">
        <v>1</v>
      </c>
      <c r="F701" s="9">
        <v>24.6</v>
      </c>
      <c r="G701" s="9">
        <f t="shared" si="16"/>
        <v>24.6</v>
      </c>
    </row>
    <row r="702" s="3" customFormat="1" customHeight="1" spans="1:7">
      <c r="A702" s="11">
        <v>700</v>
      </c>
      <c r="B702" s="21" t="s">
        <v>950</v>
      </c>
      <c r="C702" s="8" t="s">
        <v>803</v>
      </c>
      <c r="D702" s="11" t="s">
        <v>445</v>
      </c>
      <c r="E702" s="9">
        <v>1</v>
      </c>
      <c r="F702" s="9">
        <v>10.8</v>
      </c>
      <c r="G702" s="9">
        <f t="shared" si="16"/>
        <v>10.8</v>
      </c>
    </row>
    <row r="703" s="3" customFormat="1" customHeight="1" spans="1:7">
      <c r="A703" s="11">
        <v>701</v>
      </c>
      <c r="B703" s="21" t="s">
        <v>951</v>
      </c>
      <c r="C703" s="8" t="s">
        <v>803</v>
      </c>
      <c r="D703" s="11" t="s">
        <v>445</v>
      </c>
      <c r="E703" s="9">
        <v>1</v>
      </c>
      <c r="F703" s="9">
        <v>13.35</v>
      </c>
      <c r="G703" s="9">
        <f t="shared" si="16"/>
        <v>13.35</v>
      </c>
    </row>
    <row r="704" s="3" customFormat="1" customHeight="1" spans="1:7">
      <c r="A704" s="11">
        <v>702</v>
      </c>
      <c r="B704" s="21" t="s">
        <v>952</v>
      </c>
      <c r="C704" s="8" t="s">
        <v>803</v>
      </c>
      <c r="D704" s="11" t="s">
        <v>445</v>
      </c>
      <c r="E704" s="11">
        <v>1</v>
      </c>
      <c r="F704" s="9">
        <v>10.5</v>
      </c>
      <c r="G704" s="9">
        <f t="shared" si="16"/>
        <v>10.5</v>
      </c>
    </row>
    <row r="705" s="3" customFormat="1" customHeight="1" spans="1:7">
      <c r="A705" s="11">
        <v>703</v>
      </c>
      <c r="B705" s="21" t="s">
        <v>953</v>
      </c>
      <c r="C705" s="8" t="s">
        <v>803</v>
      </c>
      <c r="D705" s="11" t="s">
        <v>445</v>
      </c>
      <c r="E705" s="9">
        <v>1</v>
      </c>
      <c r="F705" s="9">
        <v>31.2</v>
      </c>
      <c r="G705" s="9">
        <f t="shared" si="16"/>
        <v>31.2</v>
      </c>
    </row>
    <row r="706" s="3" customFormat="1" customHeight="1" spans="1:7">
      <c r="A706" s="11">
        <v>704</v>
      </c>
      <c r="B706" s="21" t="s">
        <v>954</v>
      </c>
      <c r="C706" s="8" t="s">
        <v>803</v>
      </c>
      <c r="D706" s="11" t="s">
        <v>445</v>
      </c>
      <c r="E706" s="11">
        <v>1</v>
      </c>
      <c r="F706" s="9">
        <v>59.7</v>
      </c>
      <c r="G706" s="9">
        <f t="shared" si="16"/>
        <v>59.7</v>
      </c>
    </row>
    <row r="707" s="3" customFormat="1" customHeight="1" spans="1:7">
      <c r="A707" s="11">
        <v>705</v>
      </c>
      <c r="B707" s="21" t="s">
        <v>955</v>
      </c>
      <c r="C707" s="8" t="s">
        <v>803</v>
      </c>
      <c r="D707" s="11" t="s">
        <v>445</v>
      </c>
      <c r="E707" s="9">
        <v>1</v>
      </c>
      <c r="F707" s="9">
        <v>24.3</v>
      </c>
      <c r="G707" s="9">
        <f t="shared" si="16"/>
        <v>24.3</v>
      </c>
    </row>
    <row r="708" s="3" customFormat="1" customHeight="1" spans="1:7">
      <c r="A708" s="11">
        <v>706</v>
      </c>
      <c r="B708" s="21" t="s">
        <v>956</v>
      </c>
      <c r="C708" s="8" t="s">
        <v>803</v>
      </c>
      <c r="D708" s="11" t="s">
        <v>445</v>
      </c>
      <c r="E708" s="11">
        <v>1</v>
      </c>
      <c r="F708" s="9">
        <v>14.25</v>
      </c>
      <c r="G708" s="9">
        <f t="shared" si="16"/>
        <v>14.25</v>
      </c>
    </row>
    <row r="709" s="3" customFormat="1" customHeight="1" spans="1:7">
      <c r="A709" s="11">
        <v>707</v>
      </c>
      <c r="B709" s="21" t="s">
        <v>957</v>
      </c>
      <c r="C709" s="8" t="s">
        <v>803</v>
      </c>
      <c r="D709" s="11" t="s">
        <v>445</v>
      </c>
      <c r="E709" s="9">
        <v>1</v>
      </c>
      <c r="F709" s="9">
        <v>10.5</v>
      </c>
      <c r="G709" s="9">
        <f t="shared" si="16"/>
        <v>10.5</v>
      </c>
    </row>
    <row r="710" s="3" customFormat="1" customHeight="1" spans="1:7">
      <c r="A710" s="11">
        <v>708</v>
      </c>
      <c r="B710" s="21" t="s">
        <v>958</v>
      </c>
      <c r="C710" s="8" t="s">
        <v>803</v>
      </c>
      <c r="D710" s="11" t="s">
        <v>445</v>
      </c>
      <c r="E710" s="11">
        <v>1</v>
      </c>
      <c r="F710" s="9">
        <v>9.6</v>
      </c>
      <c r="G710" s="9">
        <f t="shared" si="16"/>
        <v>9.6</v>
      </c>
    </row>
    <row r="711" s="3" customFormat="1" customHeight="1" spans="1:7">
      <c r="A711" s="11">
        <v>709</v>
      </c>
      <c r="B711" s="21" t="s">
        <v>959</v>
      </c>
      <c r="C711" s="8" t="s">
        <v>803</v>
      </c>
      <c r="D711" s="11" t="s">
        <v>445</v>
      </c>
      <c r="E711" s="9">
        <v>1</v>
      </c>
      <c r="F711" s="9">
        <v>10.95</v>
      </c>
      <c r="G711" s="9">
        <f t="shared" si="16"/>
        <v>10.95</v>
      </c>
    </row>
    <row r="712" s="3" customFormat="1" customHeight="1" spans="1:7">
      <c r="A712" s="11">
        <v>710</v>
      </c>
      <c r="B712" s="21" t="s">
        <v>960</v>
      </c>
      <c r="C712" s="8" t="s">
        <v>803</v>
      </c>
      <c r="D712" s="11" t="s">
        <v>445</v>
      </c>
      <c r="E712" s="11">
        <v>1</v>
      </c>
      <c r="F712" s="9">
        <v>8.55</v>
      </c>
      <c r="G712" s="9">
        <f t="shared" si="16"/>
        <v>8.55</v>
      </c>
    </row>
    <row r="713" s="3" customFormat="1" customHeight="1" spans="1:7">
      <c r="A713" s="11">
        <v>711</v>
      </c>
      <c r="B713" s="21" t="s">
        <v>961</v>
      </c>
      <c r="C713" s="8" t="s">
        <v>803</v>
      </c>
      <c r="D713" s="11" t="s">
        <v>445</v>
      </c>
      <c r="E713" s="9">
        <v>1</v>
      </c>
      <c r="F713" s="9">
        <v>34.8</v>
      </c>
      <c r="G713" s="9">
        <f t="shared" si="16"/>
        <v>34.8</v>
      </c>
    </row>
    <row r="714" s="3" customFormat="1" customHeight="1" spans="1:7">
      <c r="A714" s="11">
        <v>712</v>
      </c>
      <c r="B714" s="21" t="s">
        <v>962</v>
      </c>
      <c r="C714" s="8" t="s">
        <v>803</v>
      </c>
      <c r="D714" s="11" t="s">
        <v>445</v>
      </c>
      <c r="E714" s="11">
        <v>1</v>
      </c>
      <c r="F714" s="11">
        <v>8.4</v>
      </c>
      <c r="G714" s="9">
        <f t="shared" si="16"/>
        <v>8.4</v>
      </c>
    </row>
    <row r="715" s="3" customFormat="1" customHeight="1" spans="1:7">
      <c r="A715" s="11">
        <v>713</v>
      </c>
      <c r="B715" s="21" t="s">
        <v>963</v>
      </c>
      <c r="C715" s="8" t="s">
        <v>803</v>
      </c>
      <c r="D715" s="11" t="s">
        <v>445</v>
      </c>
      <c r="E715" s="9">
        <v>1</v>
      </c>
      <c r="F715" s="11">
        <v>6.3</v>
      </c>
      <c r="G715" s="9">
        <f t="shared" si="16"/>
        <v>6.3</v>
      </c>
    </row>
    <row r="716" s="3" customFormat="1" customHeight="1" spans="1:7">
      <c r="A716" s="11">
        <v>714</v>
      </c>
      <c r="B716" s="21" t="s">
        <v>964</v>
      </c>
      <c r="C716" s="8" t="s">
        <v>803</v>
      </c>
      <c r="D716" s="11" t="s">
        <v>445</v>
      </c>
      <c r="E716" s="11">
        <v>1</v>
      </c>
      <c r="F716" s="11">
        <v>8.55</v>
      </c>
      <c r="G716" s="9">
        <f t="shared" si="16"/>
        <v>8.55</v>
      </c>
    </row>
    <row r="717" s="3" customFormat="1" customHeight="1" spans="1:7">
      <c r="A717" s="11">
        <v>715</v>
      </c>
      <c r="B717" s="21" t="s">
        <v>965</v>
      </c>
      <c r="C717" s="8" t="s">
        <v>803</v>
      </c>
      <c r="D717" s="11" t="s">
        <v>445</v>
      </c>
      <c r="E717" s="9">
        <v>1</v>
      </c>
      <c r="F717" s="11">
        <v>7.2</v>
      </c>
      <c r="G717" s="9">
        <f t="shared" si="16"/>
        <v>7.2</v>
      </c>
    </row>
    <row r="718" s="3" customFormat="1" customHeight="1" spans="1:7">
      <c r="A718" s="11">
        <v>716</v>
      </c>
      <c r="B718" s="21" t="s">
        <v>966</v>
      </c>
      <c r="C718" s="8" t="s">
        <v>803</v>
      </c>
      <c r="D718" s="11" t="s">
        <v>445</v>
      </c>
      <c r="E718" s="11">
        <v>1</v>
      </c>
      <c r="F718" s="11">
        <v>11.85</v>
      </c>
      <c r="G718" s="9">
        <f t="shared" si="16"/>
        <v>11.85</v>
      </c>
    </row>
    <row r="719" s="3" customFormat="1" customHeight="1" spans="1:7">
      <c r="A719" s="11">
        <v>717</v>
      </c>
      <c r="B719" s="21" t="s">
        <v>967</v>
      </c>
      <c r="C719" s="8" t="s">
        <v>803</v>
      </c>
      <c r="D719" s="11" t="s">
        <v>445</v>
      </c>
      <c r="E719" s="9">
        <v>1</v>
      </c>
      <c r="F719" s="11">
        <v>894</v>
      </c>
      <c r="G719" s="9">
        <f t="shared" si="16"/>
        <v>894</v>
      </c>
    </row>
    <row r="720" s="3" customFormat="1" customHeight="1" spans="1:7">
      <c r="A720" s="11">
        <v>718</v>
      </c>
      <c r="B720" s="21" t="s">
        <v>968</v>
      </c>
      <c r="C720" s="8" t="s">
        <v>803</v>
      </c>
      <c r="D720" s="11" t="s">
        <v>445</v>
      </c>
      <c r="E720" s="11">
        <v>1</v>
      </c>
      <c r="F720" s="11">
        <v>14.85</v>
      </c>
      <c r="G720" s="9">
        <f t="shared" si="16"/>
        <v>14.85</v>
      </c>
    </row>
    <row r="721" s="3" customFormat="1" customHeight="1" spans="1:7">
      <c r="A721" s="11">
        <v>719</v>
      </c>
      <c r="B721" s="21" t="s">
        <v>969</v>
      </c>
      <c r="C721" s="8" t="s">
        <v>803</v>
      </c>
      <c r="D721" s="11" t="s">
        <v>445</v>
      </c>
      <c r="E721" s="9">
        <v>1</v>
      </c>
      <c r="F721" s="11">
        <v>20.7</v>
      </c>
      <c r="G721" s="9">
        <f t="shared" si="16"/>
        <v>20.7</v>
      </c>
    </row>
    <row r="722" s="3" customFormat="1" customHeight="1" spans="1:7">
      <c r="A722" s="11">
        <v>720</v>
      </c>
      <c r="B722" s="21" t="s">
        <v>970</v>
      </c>
      <c r="C722" s="8" t="s">
        <v>803</v>
      </c>
      <c r="D722" s="11" t="s">
        <v>445</v>
      </c>
      <c r="E722" s="11">
        <v>1</v>
      </c>
      <c r="F722" s="11">
        <v>33</v>
      </c>
      <c r="G722" s="9">
        <f t="shared" si="16"/>
        <v>33</v>
      </c>
    </row>
    <row r="723" s="3" customFormat="1" customHeight="1" spans="1:7">
      <c r="A723" s="11">
        <v>721</v>
      </c>
      <c r="B723" s="21" t="s">
        <v>971</v>
      </c>
      <c r="C723" s="8" t="s">
        <v>803</v>
      </c>
      <c r="D723" s="11" t="s">
        <v>445</v>
      </c>
      <c r="E723" s="9">
        <v>1</v>
      </c>
      <c r="F723" s="11">
        <v>48.9</v>
      </c>
      <c r="G723" s="9">
        <f t="shared" si="16"/>
        <v>48.9</v>
      </c>
    </row>
    <row r="724" s="3" customFormat="1" customHeight="1" spans="1:7">
      <c r="A724" s="11">
        <v>722</v>
      </c>
      <c r="B724" s="21" t="s">
        <v>972</v>
      </c>
      <c r="C724" s="8" t="s">
        <v>803</v>
      </c>
      <c r="D724" s="11" t="s">
        <v>445</v>
      </c>
      <c r="E724" s="11">
        <v>1</v>
      </c>
      <c r="F724" s="11">
        <v>11.7</v>
      </c>
      <c r="G724" s="9">
        <f t="shared" si="16"/>
        <v>11.7</v>
      </c>
    </row>
    <row r="725" s="3" customFormat="1" customHeight="1" spans="1:7">
      <c r="A725" s="11">
        <v>723</v>
      </c>
      <c r="B725" s="21" t="s">
        <v>973</v>
      </c>
      <c r="C725" s="8" t="s">
        <v>803</v>
      </c>
      <c r="D725" s="11" t="s">
        <v>445</v>
      </c>
      <c r="E725" s="9">
        <v>1</v>
      </c>
      <c r="F725" s="11">
        <v>129</v>
      </c>
      <c r="G725" s="9">
        <f t="shared" si="16"/>
        <v>129</v>
      </c>
    </row>
    <row r="726" s="3" customFormat="1" customHeight="1" spans="1:7">
      <c r="A726" s="11">
        <v>724</v>
      </c>
      <c r="B726" s="21" t="s">
        <v>974</v>
      </c>
      <c r="C726" s="8" t="s">
        <v>803</v>
      </c>
      <c r="D726" s="11" t="s">
        <v>445</v>
      </c>
      <c r="E726" s="11">
        <v>1</v>
      </c>
      <c r="F726" s="11">
        <v>66.15</v>
      </c>
      <c r="G726" s="9">
        <f t="shared" si="16"/>
        <v>66.15</v>
      </c>
    </row>
    <row r="727" s="3" customFormat="1" customHeight="1" spans="1:7">
      <c r="A727" s="11">
        <v>725</v>
      </c>
      <c r="B727" s="21" t="s">
        <v>975</v>
      </c>
      <c r="C727" s="8" t="s">
        <v>803</v>
      </c>
      <c r="D727" s="11" t="s">
        <v>445</v>
      </c>
      <c r="E727" s="9">
        <v>1</v>
      </c>
      <c r="F727" s="11">
        <v>19.65</v>
      </c>
      <c r="G727" s="9">
        <f t="shared" si="16"/>
        <v>19.65</v>
      </c>
    </row>
    <row r="728" s="3" customFormat="1" customHeight="1" spans="1:7">
      <c r="A728" s="11">
        <v>726</v>
      </c>
      <c r="B728" s="21" t="s">
        <v>976</v>
      </c>
      <c r="C728" s="8" t="s">
        <v>803</v>
      </c>
      <c r="D728" s="11" t="s">
        <v>445</v>
      </c>
      <c r="E728" s="11">
        <v>1</v>
      </c>
      <c r="F728" s="11">
        <v>13.05</v>
      </c>
      <c r="G728" s="9">
        <f t="shared" si="16"/>
        <v>13.05</v>
      </c>
    </row>
    <row r="729" s="3" customFormat="1" customHeight="1" spans="1:7">
      <c r="A729" s="11">
        <v>727</v>
      </c>
      <c r="B729" s="21" t="s">
        <v>977</v>
      </c>
      <c r="C729" s="8" t="s">
        <v>803</v>
      </c>
      <c r="D729" s="11" t="s">
        <v>445</v>
      </c>
      <c r="E729" s="9">
        <v>1</v>
      </c>
      <c r="F729" s="11">
        <v>141.15</v>
      </c>
      <c r="G729" s="9">
        <f t="shared" si="16"/>
        <v>141.15</v>
      </c>
    </row>
    <row r="730" s="3" customFormat="1" customHeight="1" spans="1:7">
      <c r="A730" s="11">
        <v>728</v>
      </c>
      <c r="B730" s="21" t="s">
        <v>978</v>
      </c>
      <c r="C730" s="8" t="s">
        <v>803</v>
      </c>
      <c r="D730" s="11" t="s">
        <v>445</v>
      </c>
      <c r="E730" s="11">
        <v>1</v>
      </c>
      <c r="F730" s="11">
        <v>16.35</v>
      </c>
      <c r="G730" s="9">
        <f t="shared" si="16"/>
        <v>16.35</v>
      </c>
    </row>
    <row r="731" s="3" customFormat="1" customHeight="1" spans="1:7">
      <c r="A731" s="11">
        <v>729</v>
      </c>
      <c r="B731" s="21" t="s">
        <v>979</v>
      </c>
      <c r="C731" s="8" t="s">
        <v>803</v>
      </c>
      <c r="D731" s="11" t="s">
        <v>445</v>
      </c>
      <c r="E731" s="9">
        <v>1</v>
      </c>
      <c r="F731" s="11">
        <v>13.8</v>
      </c>
      <c r="G731" s="9">
        <f t="shared" si="16"/>
        <v>13.8</v>
      </c>
    </row>
    <row r="732" s="3" customFormat="1" customHeight="1" spans="1:7">
      <c r="A732" s="11">
        <v>730</v>
      </c>
      <c r="B732" s="21" t="s">
        <v>980</v>
      </c>
      <c r="C732" s="8" t="s">
        <v>803</v>
      </c>
      <c r="D732" s="11" t="s">
        <v>445</v>
      </c>
      <c r="E732" s="11">
        <v>1</v>
      </c>
      <c r="F732" s="11">
        <v>14.7</v>
      </c>
      <c r="G732" s="9">
        <f t="shared" si="16"/>
        <v>14.7</v>
      </c>
    </row>
    <row r="733" s="3" customFormat="1" customHeight="1" spans="1:7">
      <c r="A733" s="11">
        <v>731</v>
      </c>
      <c r="B733" s="21" t="s">
        <v>981</v>
      </c>
      <c r="C733" s="8" t="s">
        <v>803</v>
      </c>
      <c r="D733" s="11" t="s">
        <v>445</v>
      </c>
      <c r="E733" s="9">
        <v>1</v>
      </c>
      <c r="F733" s="11">
        <v>19.8</v>
      </c>
      <c r="G733" s="9">
        <f t="shared" si="16"/>
        <v>19.8</v>
      </c>
    </row>
    <row r="734" s="3" customFormat="1" customHeight="1" spans="1:7">
      <c r="A734" s="11">
        <v>732</v>
      </c>
      <c r="B734" s="21" t="s">
        <v>982</v>
      </c>
      <c r="C734" s="8" t="s">
        <v>803</v>
      </c>
      <c r="D734" s="11" t="s">
        <v>445</v>
      </c>
      <c r="E734" s="11">
        <v>1</v>
      </c>
      <c r="F734" s="11">
        <v>27.75</v>
      </c>
      <c r="G734" s="9">
        <f t="shared" si="16"/>
        <v>27.75</v>
      </c>
    </row>
    <row r="735" s="3" customFormat="1" customHeight="1" spans="1:7">
      <c r="A735" s="11">
        <v>733</v>
      </c>
      <c r="B735" s="21" t="s">
        <v>983</v>
      </c>
      <c r="C735" s="8" t="s">
        <v>803</v>
      </c>
      <c r="D735" s="11" t="s">
        <v>445</v>
      </c>
      <c r="E735" s="9">
        <v>1</v>
      </c>
      <c r="F735" s="11">
        <v>17.4</v>
      </c>
      <c r="G735" s="9">
        <f t="shared" si="16"/>
        <v>17.4</v>
      </c>
    </row>
    <row r="736" s="3" customFormat="1" customHeight="1" spans="1:7">
      <c r="A736" s="11">
        <v>734</v>
      </c>
      <c r="B736" s="21" t="s">
        <v>984</v>
      </c>
      <c r="C736" s="8" t="s">
        <v>803</v>
      </c>
      <c r="D736" s="11" t="s">
        <v>445</v>
      </c>
      <c r="E736" s="11">
        <v>1</v>
      </c>
      <c r="F736" s="11">
        <v>76.2</v>
      </c>
      <c r="G736" s="9">
        <f t="shared" si="16"/>
        <v>76.2</v>
      </c>
    </row>
    <row r="737" s="3" customFormat="1" customHeight="1" spans="1:7">
      <c r="A737" s="11">
        <v>735</v>
      </c>
      <c r="B737" s="21" t="s">
        <v>985</v>
      </c>
      <c r="C737" s="8" t="s">
        <v>803</v>
      </c>
      <c r="D737" s="11" t="s">
        <v>445</v>
      </c>
      <c r="E737" s="9">
        <v>1</v>
      </c>
      <c r="F737" s="11">
        <v>12.9</v>
      </c>
      <c r="G737" s="9">
        <f t="shared" si="16"/>
        <v>12.9</v>
      </c>
    </row>
    <row r="738" s="3" customFormat="1" customHeight="1" spans="1:7">
      <c r="A738" s="11">
        <v>736</v>
      </c>
      <c r="B738" s="21" t="s">
        <v>986</v>
      </c>
      <c r="C738" s="8" t="s">
        <v>803</v>
      </c>
      <c r="D738" s="11" t="s">
        <v>445</v>
      </c>
      <c r="E738" s="11">
        <v>1</v>
      </c>
      <c r="F738" s="11">
        <v>12</v>
      </c>
      <c r="G738" s="9">
        <f t="shared" si="16"/>
        <v>12</v>
      </c>
    </row>
    <row r="739" s="3" customFormat="1" customHeight="1" spans="1:7">
      <c r="A739" s="11">
        <v>737</v>
      </c>
      <c r="B739" s="21" t="s">
        <v>987</v>
      </c>
      <c r="C739" s="8" t="s">
        <v>803</v>
      </c>
      <c r="D739" s="11" t="s">
        <v>445</v>
      </c>
      <c r="E739" s="9">
        <v>1</v>
      </c>
      <c r="F739" s="9">
        <v>15.75</v>
      </c>
      <c r="G739" s="9">
        <f t="shared" si="16"/>
        <v>15.75</v>
      </c>
    </row>
    <row r="740" s="3" customFormat="1" customHeight="1" spans="1:7">
      <c r="A740" s="11">
        <v>738</v>
      </c>
      <c r="B740" s="21" t="s">
        <v>988</v>
      </c>
      <c r="C740" s="8" t="s">
        <v>803</v>
      </c>
      <c r="D740" s="11" t="s">
        <v>445</v>
      </c>
      <c r="E740" s="11">
        <v>1</v>
      </c>
      <c r="F740" s="9">
        <v>33.9</v>
      </c>
      <c r="G740" s="9">
        <f t="shared" si="16"/>
        <v>33.9</v>
      </c>
    </row>
    <row r="741" s="3" customFormat="1" customHeight="1" spans="1:7">
      <c r="A741" s="11">
        <v>739</v>
      </c>
      <c r="B741" s="21" t="s">
        <v>989</v>
      </c>
      <c r="C741" s="8" t="s">
        <v>803</v>
      </c>
      <c r="D741" s="11" t="s">
        <v>445</v>
      </c>
      <c r="E741" s="9">
        <v>1</v>
      </c>
      <c r="F741" s="22">
        <v>14.85</v>
      </c>
      <c r="G741" s="9">
        <f t="shared" si="16"/>
        <v>14.85</v>
      </c>
    </row>
    <row r="742" s="3" customFormat="1" customHeight="1" spans="1:7">
      <c r="A742" s="11">
        <v>740</v>
      </c>
      <c r="B742" s="21" t="s">
        <v>990</v>
      </c>
      <c r="C742" s="8" t="s">
        <v>803</v>
      </c>
      <c r="D742" s="11" t="s">
        <v>445</v>
      </c>
      <c r="E742" s="11">
        <v>1</v>
      </c>
      <c r="F742" s="22">
        <v>8.4</v>
      </c>
      <c r="G742" s="9">
        <f t="shared" si="16"/>
        <v>8.4</v>
      </c>
    </row>
    <row r="743" s="3" customFormat="1" customHeight="1" spans="1:7">
      <c r="A743" s="11">
        <v>741</v>
      </c>
      <c r="B743" s="21" t="s">
        <v>991</v>
      </c>
      <c r="C743" s="8" t="s">
        <v>803</v>
      </c>
      <c r="D743" s="11" t="s">
        <v>445</v>
      </c>
      <c r="E743" s="9">
        <v>1</v>
      </c>
      <c r="F743" s="9">
        <v>26.4</v>
      </c>
      <c r="G743" s="9">
        <f t="shared" si="16"/>
        <v>26.4</v>
      </c>
    </row>
    <row r="744" s="3" customFormat="1" customHeight="1" spans="1:7">
      <c r="A744" s="11">
        <v>742</v>
      </c>
      <c r="B744" s="21" t="s">
        <v>992</v>
      </c>
      <c r="C744" s="8" t="s">
        <v>803</v>
      </c>
      <c r="D744" s="11" t="s">
        <v>445</v>
      </c>
      <c r="E744" s="11">
        <v>1</v>
      </c>
      <c r="F744" s="25">
        <v>14.7</v>
      </c>
      <c r="G744" s="9">
        <f t="shared" si="16"/>
        <v>14.7</v>
      </c>
    </row>
    <row r="745" s="3" customFormat="1" customHeight="1" spans="1:7">
      <c r="A745" s="11">
        <v>743</v>
      </c>
      <c r="B745" s="21" t="s">
        <v>993</v>
      </c>
      <c r="C745" s="8" t="s">
        <v>803</v>
      </c>
      <c r="D745" s="11" t="s">
        <v>445</v>
      </c>
      <c r="E745" s="9">
        <v>1</v>
      </c>
      <c r="F745" s="9">
        <v>6.9</v>
      </c>
      <c r="G745" s="9">
        <f t="shared" si="16"/>
        <v>6.9</v>
      </c>
    </row>
    <row r="746" s="3" customFormat="1" customHeight="1" spans="1:7">
      <c r="A746" s="11">
        <v>744</v>
      </c>
      <c r="B746" s="21" t="s">
        <v>994</v>
      </c>
      <c r="C746" s="8" t="s">
        <v>803</v>
      </c>
      <c r="D746" s="11" t="s">
        <v>445</v>
      </c>
      <c r="E746" s="11">
        <v>1</v>
      </c>
      <c r="F746" s="11">
        <v>9.3</v>
      </c>
      <c r="G746" s="9">
        <f t="shared" si="16"/>
        <v>9.3</v>
      </c>
    </row>
    <row r="747" s="3" customFormat="1" customHeight="1" spans="1:7">
      <c r="A747" s="11">
        <v>745</v>
      </c>
      <c r="B747" s="21" t="s">
        <v>995</v>
      </c>
      <c r="C747" s="8" t="s">
        <v>803</v>
      </c>
      <c r="D747" s="11" t="s">
        <v>445</v>
      </c>
      <c r="E747" s="9">
        <v>1</v>
      </c>
      <c r="F747" s="11">
        <v>32.25</v>
      </c>
      <c r="G747" s="9">
        <f t="shared" ref="G747:G810" si="17">SUM(E747*F747)</f>
        <v>32.25</v>
      </c>
    </row>
    <row r="748" s="3" customFormat="1" customHeight="1" spans="1:7">
      <c r="A748" s="11">
        <v>746</v>
      </c>
      <c r="B748" s="21" t="s">
        <v>996</v>
      </c>
      <c r="C748" s="8" t="s">
        <v>803</v>
      </c>
      <c r="D748" s="11" t="s">
        <v>445</v>
      </c>
      <c r="E748" s="11">
        <v>1</v>
      </c>
      <c r="F748" s="11">
        <v>36.3</v>
      </c>
      <c r="G748" s="9">
        <f t="shared" si="17"/>
        <v>36.3</v>
      </c>
    </row>
    <row r="749" s="3" customFormat="1" customHeight="1" spans="1:7">
      <c r="A749" s="11">
        <v>747</v>
      </c>
      <c r="B749" s="21" t="s">
        <v>997</v>
      </c>
      <c r="C749" s="8" t="s">
        <v>803</v>
      </c>
      <c r="D749" s="11" t="s">
        <v>445</v>
      </c>
      <c r="E749" s="9">
        <v>1</v>
      </c>
      <c r="F749" s="11">
        <v>75.15</v>
      </c>
      <c r="G749" s="9">
        <f t="shared" si="17"/>
        <v>75.15</v>
      </c>
    </row>
    <row r="750" s="3" customFormat="1" customHeight="1" spans="1:7">
      <c r="A750" s="11">
        <v>748</v>
      </c>
      <c r="B750" s="21" t="s">
        <v>998</v>
      </c>
      <c r="C750" s="8" t="s">
        <v>803</v>
      </c>
      <c r="D750" s="11" t="s">
        <v>445</v>
      </c>
      <c r="E750" s="11">
        <v>1</v>
      </c>
      <c r="F750" s="11">
        <v>16.65</v>
      </c>
      <c r="G750" s="9">
        <f t="shared" si="17"/>
        <v>16.65</v>
      </c>
    </row>
    <row r="751" s="3" customFormat="1" customHeight="1" spans="1:7">
      <c r="A751" s="11">
        <v>749</v>
      </c>
      <c r="B751" s="21" t="s">
        <v>999</v>
      </c>
      <c r="C751" s="8" t="s">
        <v>803</v>
      </c>
      <c r="D751" s="11" t="s">
        <v>445</v>
      </c>
      <c r="E751" s="9">
        <v>1</v>
      </c>
      <c r="F751" s="11">
        <v>79.8</v>
      </c>
      <c r="G751" s="9">
        <f t="shared" si="17"/>
        <v>79.8</v>
      </c>
    </row>
    <row r="752" s="3" customFormat="1" customHeight="1" spans="1:7">
      <c r="A752" s="11">
        <v>750</v>
      </c>
      <c r="B752" s="148" t="s">
        <v>1000</v>
      </c>
      <c r="C752" s="8" t="s">
        <v>803</v>
      </c>
      <c r="D752" s="11" t="s">
        <v>445</v>
      </c>
      <c r="E752" s="11">
        <v>1</v>
      </c>
      <c r="F752" s="27">
        <v>14.85</v>
      </c>
      <c r="G752" s="9">
        <f t="shared" si="17"/>
        <v>14.85</v>
      </c>
    </row>
    <row r="753" s="3" customFormat="1" customHeight="1" spans="1:7">
      <c r="A753" s="11">
        <v>751</v>
      </c>
      <c r="B753" s="21" t="s">
        <v>1001</v>
      </c>
      <c r="C753" s="8" t="s">
        <v>803</v>
      </c>
      <c r="D753" s="11" t="s">
        <v>445</v>
      </c>
      <c r="E753" s="9">
        <v>1</v>
      </c>
      <c r="F753" s="27">
        <v>13.5</v>
      </c>
      <c r="G753" s="9">
        <f t="shared" si="17"/>
        <v>13.5</v>
      </c>
    </row>
    <row r="754" s="3" customFormat="1" customHeight="1" spans="1:7">
      <c r="A754" s="11">
        <v>752</v>
      </c>
      <c r="B754" s="21" t="s">
        <v>1002</v>
      </c>
      <c r="C754" s="8" t="s">
        <v>803</v>
      </c>
      <c r="D754" s="11" t="s">
        <v>445</v>
      </c>
      <c r="E754" s="11">
        <v>1</v>
      </c>
      <c r="F754" s="27">
        <v>77.4</v>
      </c>
      <c r="G754" s="9">
        <f t="shared" si="17"/>
        <v>77.4</v>
      </c>
    </row>
    <row r="755" s="3" customFormat="1" customHeight="1" spans="1:7">
      <c r="A755" s="11">
        <v>753</v>
      </c>
      <c r="B755" s="21" t="s">
        <v>1003</v>
      </c>
      <c r="C755" s="8" t="s">
        <v>803</v>
      </c>
      <c r="D755" s="11" t="s">
        <v>445</v>
      </c>
      <c r="E755" s="9">
        <v>1</v>
      </c>
      <c r="F755" s="27">
        <v>9</v>
      </c>
      <c r="G755" s="9">
        <f t="shared" si="17"/>
        <v>9</v>
      </c>
    </row>
    <row r="756" s="3" customFormat="1" customHeight="1" spans="1:7">
      <c r="A756" s="11">
        <v>754</v>
      </c>
      <c r="B756" s="21" t="s">
        <v>1004</v>
      </c>
      <c r="C756" s="8" t="s">
        <v>803</v>
      </c>
      <c r="D756" s="11" t="s">
        <v>445</v>
      </c>
      <c r="E756" s="11">
        <v>1</v>
      </c>
      <c r="F756" s="27">
        <v>12.9</v>
      </c>
      <c r="G756" s="9">
        <f t="shared" si="17"/>
        <v>12.9</v>
      </c>
    </row>
    <row r="757" s="3" customFormat="1" customHeight="1" spans="1:7">
      <c r="A757" s="11">
        <v>755</v>
      </c>
      <c r="B757" s="21" t="s">
        <v>1005</v>
      </c>
      <c r="C757" s="8" t="s">
        <v>803</v>
      </c>
      <c r="D757" s="11" t="s">
        <v>445</v>
      </c>
      <c r="E757" s="9">
        <v>1</v>
      </c>
      <c r="F757" s="27">
        <v>12.75</v>
      </c>
      <c r="G757" s="9">
        <f t="shared" si="17"/>
        <v>12.75</v>
      </c>
    </row>
    <row r="758" s="3" customFormat="1" customHeight="1" spans="1:7">
      <c r="A758" s="11">
        <v>756</v>
      </c>
      <c r="B758" s="21" t="s">
        <v>1006</v>
      </c>
      <c r="C758" s="8" t="s">
        <v>803</v>
      </c>
      <c r="D758" s="11" t="s">
        <v>445</v>
      </c>
      <c r="E758" s="11">
        <v>1</v>
      </c>
      <c r="F758" s="27">
        <v>12</v>
      </c>
      <c r="G758" s="9">
        <f t="shared" si="17"/>
        <v>12</v>
      </c>
    </row>
    <row r="759" s="3" customFormat="1" customHeight="1" spans="1:7">
      <c r="A759" s="11">
        <v>757</v>
      </c>
      <c r="B759" s="21" t="s">
        <v>1007</v>
      </c>
      <c r="C759" s="8" t="s">
        <v>803</v>
      </c>
      <c r="D759" s="11" t="s">
        <v>445</v>
      </c>
      <c r="E759" s="9">
        <v>1</v>
      </c>
      <c r="F759" s="27">
        <v>10.8</v>
      </c>
      <c r="G759" s="9">
        <f t="shared" si="17"/>
        <v>10.8</v>
      </c>
    </row>
    <row r="760" s="3" customFormat="1" customHeight="1" spans="1:7">
      <c r="A760" s="11">
        <v>758</v>
      </c>
      <c r="B760" s="21" t="s">
        <v>1008</v>
      </c>
      <c r="C760" s="8" t="s">
        <v>803</v>
      </c>
      <c r="D760" s="11" t="s">
        <v>445</v>
      </c>
      <c r="E760" s="11">
        <v>1</v>
      </c>
      <c r="F760" s="27">
        <v>510</v>
      </c>
      <c r="G760" s="9">
        <f t="shared" si="17"/>
        <v>510</v>
      </c>
    </row>
    <row r="761" s="3" customFormat="1" customHeight="1" spans="1:7">
      <c r="A761" s="11">
        <v>759</v>
      </c>
      <c r="B761" s="21" t="s">
        <v>1008</v>
      </c>
      <c r="C761" s="8" t="s">
        <v>803</v>
      </c>
      <c r="D761" s="11" t="s">
        <v>445</v>
      </c>
      <c r="E761" s="9">
        <v>1</v>
      </c>
      <c r="F761" s="27">
        <v>360</v>
      </c>
      <c r="G761" s="9">
        <f t="shared" si="17"/>
        <v>360</v>
      </c>
    </row>
    <row r="762" s="3" customFormat="1" customHeight="1" spans="1:7">
      <c r="A762" s="11">
        <v>760</v>
      </c>
      <c r="B762" s="21" t="s">
        <v>1009</v>
      </c>
      <c r="C762" s="8" t="s">
        <v>803</v>
      </c>
      <c r="D762" s="11" t="s">
        <v>445</v>
      </c>
      <c r="E762" s="11">
        <v>1</v>
      </c>
      <c r="F762" s="27">
        <v>38.25</v>
      </c>
      <c r="G762" s="9">
        <f t="shared" si="17"/>
        <v>38.25</v>
      </c>
    </row>
    <row r="763" s="3" customFormat="1" customHeight="1" spans="1:7">
      <c r="A763" s="11">
        <v>761</v>
      </c>
      <c r="B763" s="148" t="s">
        <v>1010</v>
      </c>
      <c r="C763" s="8" t="s">
        <v>803</v>
      </c>
      <c r="D763" s="11" t="s">
        <v>445</v>
      </c>
      <c r="E763" s="9">
        <v>1</v>
      </c>
      <c r="F763" s="27">
        <v>11.85</v>
      </c>
      <c r="G763" s="9">
        <f t="shared" si="17"/>
        <v>11.85</v>
      </c>
    </row>
    <row r="764" s="3" customFormat="1" customHeight="1" spans="1:7">
      <c r="A764" s="11">
        <v>762</v>
      </c>
      <c r="B764" s="21" t="s">
        <v>1011</v>
      </c>
      <c r="C764" s="8" t="s">
        <v>803</v>
      </c>
      <c r="D764" s="11" t="s">
        <v>445</v>
      </c>
      <c r="E764" s="11">
        <v>1</v>
      </c>
      <c r="F764" s="27">
        <v>28.2</v>
      </c>
      <c r="G764" s="9">
        <f t="shared" si="17"/>
        <v>28.2</v>
      </c>
    </row>
    <row r="765" s="3" customFormat="1" customHeight="1" spans="1:7">
      <c r="A765" s="11">
        <v>763</v>
      </c>
      <c r="B765" s="21" t="s">
        <v>1012</v>
      </c>
      <c r="C765" s="8" t="s">
        <v>803</v>
      </c>
      <c r="D765" s="11" t="s">
        <v>445</v>
      </c>
      <c r="E765" s="9">
        <v>1</v>
      </c>
      <c r="F765" s="27">
        <v>8.4</v>
      </c>
      <c r="G765" s="9">
        <f t="shared" si="17"/>
        <v>8.4</v>
      </c>
    </row>
    <row r="766" s="3" customFormat="1" customHeight="1" spans="1:7">
      <c r="A766" s="11">
        <v>764</v>
      </c>
      <c r="B766" s="21" t="s">
        <v>1013</v>
      </c>
      <c r="C766" s="8" t="s">
        <v>803</v>
      </c>
      <c r="D766" s="11" t="s">
        <v>445</v>
      </c>
      <c r="E766" s="11">
        <v>1</v>
      </c>
      <c r="F766" s="27">
        <v>37.8</v>
      </c>
      <c r="G766" s="9">
        <f t="shared" si="17"/>
        <v>37.8</v>
      </c>
    </row>
    <row r="767" s="3" customFormat="1" customHeight="1" spans="1:7">
      <c r="A767" s="11">
        <v>765</v>
      </c>
      <c r="B767" s="21" t="s">
        <v>1014</v>
      </c>
      <c r="C767" s="8" t="s">
        <v>803</v>
      </c>
      <c r="D767" s="11" t="s">
        <v>445</v>
      </c>
      <c r="E767" s="9">
        <v>1</v>
      </c>
      <c r="F767" s="27">
        <v>9.6</v>
      </c>
      <c r="G767" s="9">
        <f t="shared" si="17"/>
        <v>9.6</v>
      </c>
    </row>
    <row r="768" s="3" customFormat="1" customHeight="1" spans="1:7">
      <c r="A768" s="11">
        <v>766</v>
      </c>
      <c r="B768" s="21" t="s">
        <v>1015</v>
      </c>
      <c r="C768" s="8" t="s">
        <v>803</v>
      </c>
      <c r="D768" s="11" t="s">
        <v>445</v>
      </c>
      <c r="E768" s="11">
        <v>1</v>
      </c>
      <c r="F768" s="27">
        <v>16.8</v>
      </c>
      <c r="G768" s="9">
        <f t="shared" si="17"/>
        <v>16.8</v>
      </c>
    </row>
    <row r="769" s="3" customFormat="1" customHeight="1" spans="1:7">
      <c r="A769" s="11">
        <v>767</v>
      </c>
      <c r="B769" s="21" t="s">
        <v>1016</v>
      </c>
      <c r="C769" s="8" t="s">
        <v>803</v>
      </c>
      <c r="D769" s="11" t="s">
        <v>445</v>
      </c>
      <c r="E769" s="9">
        <v>1</v>
      </c>
      <c r="F769" s="27">
        <v>27</v>
      </c>
      <c r="G769" s="9">
        <f t="shared" si="17"/>
        <v>27</v>
      </c>
    </row>
    <row r="770" s="3" customFormat="1" customHeight="1" spans="1:7">
      <c r="A770" s="11">
        <v>768</v>
      </c>
      <c r="B770" s="21" t="s">
        <v>1017</v>
      </c>
      <c r="C770" s="8" t="s">
        <v>803</v>
      </c>
      <c r="D770" s="11" t="s">
        <v>445</v>
      </c>
      <c r="E770" s="11">
        <v>1</v>
      </c>
      <c r="F770" s="27">
        <v>25.2</v>
      </c>
      <c r="G770" s="9">
        <f t="shared" si="17"/>
        <v>25.2</v>
      </c>
    </row>
    <row r="771" s="3" customFormat="1" customHeight="1" spans="1:7">
      <c r="A771" s="11">
        <v>769</v>
      </c>
      <c r="B771" s="21" t="s">
        <v>1018</v>
      </c>
      <c r="C771" s="8" t="s">
        <v>803</v>
      </c>
      <c r="D771" s="11" t="s">
        <v>445</v>
      </c>
      <c r="E771" s="9">
        <v>1</v>
      </c>
      <c r="F771" s="27">
        <v>34.95</v>
      </c>
      <c r="G771" s="9">
        <f t="shared" si="17"/>
        <v>34.95</v>
      </c>
    </row>
    <row r="772" s="3" customFormat="1" customHeight="1" spans="1:7">
      <c r="A772" s="11">
        <v>770</v>
      </c>
      <c r="B772" s="21" t="s">
        <v>1019</v>
      </c>
      <c r="C772" s="8" t="s">
        <v>803</v>
      </c>
      <c r="D772" s="11" t="s">
        <v>445</v>
      </c>
      <c r="E772" s="11">
        <v>1</v>
      </c>
      <c r="F772" s="27">
        <v>21.6</v>
      </c>
      <c r="G772" s="9">
        <f t="shared" si="17"/>
        <v>21.6</v>
      </c>
    </row>
    <row r="773" s="3" customFormat="1" customHeight="1" spans="1:7">
      <c r="A773" s="11">
        <v>771</v>
      </c>
      <c r="B773" s="21" t="s">
        <v>1020</v>
      </c>
      <c r="C773" s="8" t="s">
        <v>803</v>
      </c>
      <c r="D773" s="11" t="s">
        <v>445</v>
      </c>
      <c r="E773" s="9">
        <v>1</v>
      </c>
      <c r="F773" s="27">
        <v>16.8</v>
      </c>
      <c r="G773" s="9">
        <f t="shared" si="17"/>
        <v>16.8</v>
      </c>
    </row>
    <row r="774" s="3" customFormat="1" customHeight="1" spans="1:7">
      <c r="A774" s="11">
        <v>772</v>
      </c>
      <c r="B774" s="21" t="s">
        <v>1021</v>
      </c>
      <c r="C774" s="8" t="s">
        <v>803</v>
      </c>
      <c r="D774" s="11" t="s">
        <v>445</v>
      </c>
      <c r="E774" s="11">
        <v>1</v>
      </c>
      <c r="F774" s="27">
        <v>13.2</v>
      </c>
      <c r="G774" s="9">
        <f t="shared" si="17"/>
        <v>13.2</v>
      </c>
    </row>
    <row r="775" s="3" customFormat="1" customHeight="1" spans="1:7">
      <c r="A775" s="11">
        <v>773</v>
      </c>
      <c r="B775" s="21" t="s">
        <v>1022</v>
      </c>
      <c r="C775" s="8" t="s">
        <v>803</v>
      </c>
      <c r="D775" s="11" t="s">
        <v>445</v>
      </c>
      <c r="E775" s="9">
        <v>1</v>
      </c>
      <c r="F775" s="27">
        <v>14.85</v>
      </c>
      <c r="G775" s="9">
        <f t="shared" si="17"/>
        <v>14.85</v>
      </c>
    </row>
    <row r="776" s="3" customFormat="1" customHeight="1" spans="1:7">
      <c r="A776" s="11">
        <v>774</v>
      </c>
      <c r="B776" s="21" t="s">
        <v>1023</v>
      </c>
      <c r="C776" s="8" t="s">
        <v>803</v>
      </c>
      <c r="D776" s="11" t="s">
        <v>445</v>
      </c>
      <c r="E776" s="11">
        <v>1</v>
      </c>
      <c r="F776" s="27">
        <v>11.4</v>
      </c>
      <c r="G776" s="9">
        <f t="shared" si="17"/>
        <v>11.4</v>
      </c>
    </row>
    <row r="777" s="3" customFormat="1" customHeight="1" spans="1:7">
      <c r="A777" s="11">
        <v>775</v>
      </c>
      <c r="B777" s="21" t="s">
        <v>1024</v>
      </c>
      <c r="C777" s="8" t="s">
        <v>803</v>
      </c>
      <c r="D777" s="11" t="s">
        <v>445</v>
      </c>
      <c r="E777" s="9">
        <v>1</v>
      </c>
      <c r="F777" s="27">
        <v>12.75</v>
      </c>
      <c r="G777" s="9">
        <f t="shared" si="17"/>
        <v>12.75</v>
      </c>
    </row>
    <row r="778" s="3" customFormat="1" customHeight="1" spans="1:7">
      <c r="A778" s="11">
        <v>776</v>
      </c>
      <c r="B778" s="21" t="s">
        <v>1025</v>
      </c>
      <c r="C778" s="8" t="s">
        <v>803</v>
      </c>
      <c r="D778" s="11" t="s">
        <v>445</v>
      </c>
      <c r="E778" s="11">
        <v>1</v>
      </c>
      <c r="F778" s="27">
        <v>14.1</v>
      </c>
      <c r="G778" s="9">
        <f t="shared" si="17"/>
        <v>14.1</v>
      </c>
    </row>
    <row r="779" s="3" customFormat="1" customHeight="1" spans="1:7">
      <c r="A779" s="11">
        <v>777</v>
      </c>
      <c r="B779" s="21" t="s">
        <v>1026</v>
      </c>
      <c r="C779" s="8" t="s">
        <v>803</v>
      </c>
      <c r="D779" s="11" t="s">
        <v>445</v>
      </c>
      <c r="E779" s="9">
        <v>1</v>
      </c>
      <c r="F779" s="27">
        <v>13.2</v>
      </c>
      <c r="G779" s="9">
        <f t="shared" si="17"/>
        <v>13.2</v>
      </c>
    </row>
    <row r="780" s="3" customFormat="1" customHeight="1" spans="1:7">
      <c r="A780" s="11">
        <v>778</v>
      </c>
      <c r="B780" s="21" t="s">
        <v>1027</v>
      </c>
      <c r="C780" s="8" t="s">
        <v>803</v>
      </c>
      <c r="D780" s="11" t="s">
        <v>445</v>
      </c>
      <c r="E780" s="11">
        <v>1</v>
      </c>
      <c r="F780" s="27">
        <v>44.7</v>
      </c>
      <c r="G780" s="9">
        <f t="shared" si="17"/>
        <v>44.7</v>
      </c>
    </row>
    <row r="781" s="3" customFormat="1" customHeight="1" spans="1:7">
      <c r="A781" s="11">
        <v>779</v>
      </c>
      <c r="B781" s="21" t="s">
        <v>1028</v>
      </c>
      <c r="C781" s="8" t="s">
        <v>803</v>
      </c>
      <c r="D781" s="11" t="s">
        <v>445</v>
      </c>
      <c r="E781" s="9">
        <v>1</v>
      </c>
      <c r="F781" s="27">
        <v>18</v>
      </c>
      <c r="G781" s="9">
        <f t="shared" si="17"/>
        <v>18</v>
      </c>
    </row>
    <row r="782" s="3" customFormat="1" customHeight="1" spans="1:7">
      <c r="A782" s="11">
        <v>780</v>
      </c>
      <c r="B782" s="21" t="s">
        <v>1029</v>
      </c>
      <c r="C782" s="8" t="s">
        <v>803</v>
      </c>
      <c r="D782" s="11" t="s">
        <v>445</v>
      </c>
      <c r="E782" s="11">
        <v>1</v>
      </c>
      <c r="F782" s="27">
        <v>10.8</v>
      </c>
      <c r="G782" s="9">
        <f t="shared" si="17"/>
        <v>10.8</v>
      </c>
    </row>
    <row r="783" s="3" customFormat="1" customHeight="1" spans="1:7">
      <c r="A783" s="11">
        <v>781</v>
      </c>
      <c r="B783" s="21" t="s">
        <v>1030</v>
      </c>
      <c r="C783" s="8" t="s">
        <v>803</v>
      </c>
      <c r="D783" s="11" t="s">
        <v>445</v>
      </c>
      <c r="E783" s="9">
        <v>1</v>
      </c>
      <c r="F783" s="27">
        <v>12.45</v>
      </c>
      <c r="G783" s="9">
        <f t="shared" si="17"/>
        <v>12.45</v>
      </c>
    </row>
    <row r="784" s="3" customFormat="1" customHeight="1" spans="1:7">
      <c r="A784" s="11">
        <v>782</v>
      </c>
      <c r="B784" s="21" t="s">
        <v>1031</v>
      </c>
      <c r="C784" s="8" t="s">
        <v>803</v>
      </c>
      <c r="D784" s="11" t="s">
        <v>445</v>
      </c>
      <c r="E784" s="11">
        <v>1</v>
      </c>
      <c r="F784" s="11">
        <v>12.45</v>
      </c>
      <c r="G784" s="9">
        <f t="shared" si="17"/>
        <v>12.45</v>
      </c>
    </row>
    <row r="785" s="3" customFormat="1" customHeight="1" spans="1:7">
      <c r="A785" s="11">
        <v>783</v>
      </c>
      <c r="B785" s="21" t="s">
        <v>1032</v>
      </c>
      <c r="C785" s="8" t="s">
        <v>803</v>
      </c>
      <c r="D785" s="11" t="s">
        <v>445</v>
      </c>
      <c r="E785" s="9">
        <v>1</v>
      </c>
      <c r="F785" s="11">
        <v>18.75</v>
      </c>
      <c r="G785" s="9">
        <f t="shared" si="17"/>
        <v>18.75</v>
      </c>
    </row>
    <row r="786" s="3" customFormat="1" customHeight="1" spans="1:7">
      <c r="A786" s="11">
        <v>784</v>
      </c>
      <c r="B786" s="21" t="s">
        <v>1033</v>
      </c>
      <c r="C786" s="8" t="s">
        <v>803</v>
      </c>
      <c r="D786" s="11" t="s">
        <v>445</v>
      </c>
      <c r="E786" s="11">
        <v>1</v>
      </c>
      <c r="F786" s="11">
        <v>18.9</v>
      </c>
      <c r="G786" s="9">
        <f t="shared" si="17"/>
        <v>18.9</v>
      </c>
    </row>
    <row r="787" s="3" customFormat="1" customHeight="1" spans="1:7">
      <c r="A787" s="11">
        <v>785</v>
      </c>
      <c r="B787" s="21" t="s">
        <v>1034</v>
      </c>
      <c r="C787" s="8" t="s">
        <v>803</v>
      </c>
      <c r="D787" s="11" t="s">
        <v>445</v>
      </c>
      <c r="E787" s="9">
        <v>1</v>
      </c>
      <c r="F787" s="11">
        <v>80.1</v>
      </c>
      <c r="G787" s="9">
        <f t="shared" si="17"/>
        <v>80.1</v>
      </c>
    </row>
    <row r="788" s="3" customFormat="1" customHeight="1" spans="1:7">
      <c r="A788" s="11">
        <v>786</v>
      </c>
      <c r="B788" s="21" t="s">
        <v>1035</v>
      </c>
      <c r="C788" s="8" t="s">
        <v>803</v>
      </c>
      <c r="D788" s="11" t="s">
        <v>445</v>
      </c>
      <c r="E788" s="11">
        <v>1</v>
      </c>
      <c r="F788" s="11">
        <v>83.25</v>
      </c>
      <c r="G788" s="9">
        <f t="shared" si="17"/>
        <v>83.25</v>
      </c>
    </row>
    <row r="789" s="3" customFormat="1" customHeight="1" spans="1:7">
      <c r="A789" s="11">
        <v>787</v>
      </c>
      <c r="B789" s="21" t="s">
        <v>1036</v>
      </c>
      <c r="C789" s="8" t="s">
        <v>803</v>
      </c>
      <c r="D789" s="11" t="s">
        <v>445</v>
      </c>
      <c r="E789" s="9">
        <v>1</v>
      </c>
      <c r="F789" s="11">
        <v>150.3</v>
      </c>
      <c r="G789" s="9">
        <f t="shared" si="17"/>
        <v>150.3</v>
      </c>
    </row>
    <row r="790" s="3" customFormat="1" customHeight="1" spans="1:7">
      <c r="A790" s="11">
        <v>788</v>
      </c>
      <c r="B790" s="21" t="s">
        <v>1037</v>
      </c>
      <c r="C790" s="8" t="s">
        <v>803</v>
      </c>
      <c r="D790" s="11" t="s">
        <v>445</v>
      </c>
      <c r="E790" s="11">
        <v>1</v>
      </c>
      <c r="F790" s="11">
        <v>9.9</v>
      </c>
      <c r="G790" s="9">
        <f t="shared" si="17"/>
        <v>9.9</v>
      </c>
    </row>
    <row r="791" s="3" customFormat="1" customHeight="1" spans="1:7">
      <c r="A791" s="11">
        <v>789</v>
      </c>
      <c r="B791" s="21" t="s">
        <v>1038</v>
      </c>
      <c r="C791" s="8" t="s">
        <v>803</v>
      </c>
      <c r="D791" s="11" t="s">
        <v>445</v>
      </c>
      <c r="E791" s="9">
        <v>1</v>
      </c>
      <c r="F791" s="11">
        <v>18.9</v>
      </c>
      <c r="G791" s="9">
        <f t="shared" si="17"/>
        <v>18.9</v>
      </c>
    </row>
    <row r="792" s="3" customFormat="1" customHeight="1" spans="1:7">
      <c r="A792" s="11">
        <v>790</v>
      </c>
      <c r="B792" s="21" t="s">
        <v>1039</v>
      </c>
      <c r="C792" s="8" t="s">
        <v>803</v>
      </c>
      <c r="D792" s="11" t="s">
        <v>445</v>
      </c>
      <c r="E792" s="11">
        <v>1</v>
      </c>
      <c r="F792" s="11">
        <v>5.1</v>
      </c>
      <c r="G792" s="9">
        <f t="shared" si="17"/>
        <v>5.1</v>
      </c>
    </row>
    <row r="793" s="3" customFormat="1" customHeight="1" spans="1:7">
      <c r="A793" s="11">
        <v>791</v>
      </c>
      <c r="B793" s="21" t="s">
        <v>1040</v>
      </c>
      <c r="C793" s="8" t="s">
        <v>803</v>
      </c>
      <c r="D793" s="11" t="s">
        <v>445</v>
      </c>
      <c r="E793" s="9">
        <v>1</v>
      </c>
      <c r="F793" s="67">
        <v>79.5</v>
      </c>
      <c r="G793" s="9">
        <f t="shared" si="17"/>
        <v>79.5</v>
      </c>
    </row>
    <row r="794" s="3" customFormat="1" customHeight="1" spans="1:7">
      <c r="A794" s="11">
        <v>792</v>
      </c>
      <c r="B794" s="21" t="s">
        <v>1041</v>
      </c>
      <c r="C794" s="8" t="s">
        <v>803</v>
      </c>
      <c r="D794" s="11" t="s">
        <v>445</v>
      </c>
      <c r="E794" s="11">
        <v>1</v>
      </c>
      <c r="F794" s="150">
        <v>43.2</v>
      </c>
      <c r="G794" s="9">
        <f t="shared" si="17"/>
        <v>43.2</v>
      </c>
    </row>
    <row r="795" s="3" customFormat="1" customHeight="1" spans="1:7">
      <c r="A795" s="11">
        <v>793</v>
      </c>
      <c r="B795" s="21" t="s">
        <v>1042</v>
      </c>
      <c r="C795" s="8" t="s">
        <v>803</v>
      </c>
      <c r="D795" s="11" t="s">
        <v>445</v>
      </c>
      <c r="E795" s="9">
        <v>1</v>
      </c>
      <c r="F795" s="150">
        <v>19.8</v>
      </c>
      <c r="G795" s="9">
        <f t="shared" si="17"/>
        <v>19.8</v>
      </c>
    </row>
    <row r="796" s="3" customFormat="1" customHeight="1" spans="1:7">
      <c r="A796" s="11">
        <v>794</v>
      </c>
      <c r="B796" s="21" t="s">
        <v>1043</v>
      </c>
      <c r="C796" s="8" t="s">
        <v>803</v>
      </c>
      <c r="D796" s="11" t="s">
        <v>445</v>
      </c>
      <c r="E796" s="11">
        <v>1</v>
      </c>
      <c r="F796" s="150">
        <v>10.35</v>
      </c>
      <c r="G796" s="9">
        <f t="shared" si="17"/>
        <v>10.35</v>
      </c>
    </row>
    <row r="797" s="3" customFormat="1" customHeight="1" spans="1:7">
      <c r="A797" s="11">
        <v>795</v>
      </c>
      <c r="B797" s="21" t="s">
        <v>1044</v>
      </c>
      <c r="C797" s="8" t="s">
        <v>803</v>
      </c>
      <c r="D797" s="11" t="s">
        <v>445</v>
      </c>
      <c r="E797" s="9">
        <v>1</v>
      </c>
      <c r="F797" s="150">
        <v>43.8</v>
      </c>
      <c r="G797" s="9">
        <f t="shared" si="17"/>
        <v>43.8</v>
      </c>
    </row>
    <row r="798" s="3" customFormat="1" customHeight="1" spans="1:7">
      <c r="A798" s="11">
        <v>796</v>
      </c>
      <c r="B798" s="21" t="s">
        <v>1045</v>
      </c>
      <c r="C798" s="8" t="s">
        <v>803</v>
      </c>
      <c r="D798" s="11" t="s">
        <v>445</v>
      </c>
      <c r="E798" s="11">
        <v>1</v>
      </c>
      <c r="F798" s="150">
        <v>10.8</v>
      </c>
      <c r="G798" s="9">
        <f t="shared" si="17"/>
        <v>10.8</v>
      </c>
    </row>
    <row r="799" s="3" customFormat="1" customHeight="1" spans="1:7">
      <c r="A799" s="11">
        <v>797</v>
      </c>
      <c r="B799" s="21" t="s">
        <v>1046</v>
      </c>
      <c r="C799" s="8" t="s">
        <v>803</v>
      </c>
      <c r="D799" s="11" t="s">
        <v>445</v>
      </c>
      <c r="E799" s="9">
        <v>1</v>
      </c>
      <c r="F799" s="150">
        <v>8.55</v>
      </c>
      <c r="G799" s="9">
        <f t="shared" si="17"/>
        <v>8.55</v>
      </c>
    </row>
    <row r="800" s="3" customFormat="1" customHeight="1" spans="1:7">
      <c r="A800" s="11">
        <v>798</v>
      </c>
      <c r="B800" s="21" t="s">
        <v>1047</v>
      </c>
      <c r="C800" s="8" t="s">
        <v>803</v>
      </c>
      <c r="D800" s="11" t="s">
        <v>445</v>
      </c>
      <c r="E800" s="11">
        <v>1</v>
      </c>
      <c r="F800" s="150">
        <v>13.8</v>
      </c>
      <c r="G800" s="9">
        <f t="shared" si="17"/>
        <v>13.8</v>
      </c>
    </row>
    <row r="801" s="3" customFormat="1" customHeight="1" spans="1:7">
      <c r="A801" s="11">
        <v>799</v>
      </c>
      <c r="B801" s="21" t="s">
        <v>1048</v>
      </c>
      <c r="C801" s="8" t="s">
        <v>803</v>
      </c>
      <c r="D801" s="11" t="s">
        <v>445</v>
      </c>
      <c r="E801" s="9">
        <v>1</v>
      </c>
      <c r="F801" s="150">
        <v>25.95</v>
      </c>
      <c r="G801" s="9">
        <f t="shared" si="17"/>
        <v>25.95</v>
      </c>
    </row>
    <row r="802" s="3" customFormat="1" customHeight="1" spans="1:7">
      <c r="A802" s="11">
        <v>800</v>
      </c>
      <c r="B802" s="21" t="s">
        <v>1049</v>
      </c>
      <c r="C802" s="8" t="s">
        <v>803</v>
      </c>
      <c r="D802" s="11" t="s">
        <v>445</v>
      </c>
      <c r="E802" s="11">
        <v>1</v>
      </c>
      <c r="F802" s="150">
        <v>20.85</v>
      </c>
      <c r="G802" s="9">
        <f t="shared" si="17"/>
        <v>20.85</v>
      </c>
    </row>
    <row r="803" s="3" customFormat="1" customHeight="1" spans="1:7">
      <c r="A803" s="11">
        <v>801</v>
      </c>
      <c r="B803" s="21" t="s">
        <v>1050</v>
      </c>
      <c r="C803" s="8" t="s">
        <v>803</v>
      </c>
      <c r="D803" s="11" t="s">
        <v>445</v>
      </c>
      <c r="E803" s="9">
        <v>1</v>
      </c>
      <c r="F803" s="150">
        <v>0.6</v>
      </c>
      <c r="G803" s="9">
        <f t="shared" si="17"/>
        <v>0.6</v>
      </c>
    </row>
    <row r="804" s="3" customFormat="1" customHeight="1" spans="1:7">
      <c r="A804" s="11">
        <v>802</v>
      </c>
      <c r="B804" s="21" t="s">
        <v>1051</v>
      </c>
      <c r="C804" s="8" t="s">
        <v>803</v>
      </c>
      <c r="D804" s="11" t="s">
        <v>445</v>
      </c>
      <c r="E804" s="11">
        <v>1</v>
      </c>
      <c r="F804" s="150">
        <v>11.25</v>
      </c>
      <c r="G804" s="9">
        <f t="shared" si="17"/>
        <v>11.25</v>
      </c>
    </row>
    <row r="805" s="3" customFormat="1" customHeight="1" spans="1:7">
      <c r="A805" s="11">
        <v>803</v>
      </c>
      <c r="B805" s="21" t="s">
        <v>1052</v>
      </c>
      <c r="C805" s="8" t="s">
        <v>803</v>
      </c>
      <c r="D805" s="11" t="s">
        <v>445</v>
      </c>
      <c r="E805" s="9">
        <v>1</v>
      </c>
      <c r="F805" s="150">
        <v>18.3</v>
      </c>
      <c r="G805" s="9">
        <f t="shared" si="17"/>
        <v>18.3</v>
      </c>
    </row>
    <row r="806" s="3" customFormat="1" customHeight="1" spans="1:7">
      <c r="A806" s="11">
        <v>804</v>
      </c>
      <c r="B806" s="21" t="s">
        <v>1053</v>
      </c>
      <c r="C806" s="8" t="s">
        <v>803</v>
      </c>
      <c r="D806" s="11" t="s">
        <v>445</v>
      </c>
      <c r="E806" s="11">
        <v>1</v>
      </c>
      <c r="F806" s="150">
        <v>10.95</v>
      </c>
      <c r="G806" s="9">
        <f t="shared" si="17"/>
        <v>10.95</v>
      </c>
    </row>
    <row r="807" s="3" customFormat="1" customHeight="1" spans="1:7">
      <c r="A807" s="11">
        <v>805</v>
      </c>
      <c r="B807" s="21" t="s">
        <v>1054</v>
      </c>
      <c r="C807" s="8" t="s">
        <v>803</v>
      </c>
      <c r="D807" s="11" t="s">
        <v>445</v>
      </c>
      <c r="E807" s="9">
        <v>1</v>
      </c>
      <c r="F807" s="150">
        <v>191.25</v>
      </c>
      <c r="G807" s="9">
        <f t="shared" si="17"/>
        <v>191.25</v>
      </c>
    </row>
    <row r="808" s="3" customFormat="1" customHeight="1" spans="1:7">
      <c r="A808" s="11">
        <v>806</v>
      </c>
      <c r="B808" s="21" t="s">
        <v>1055</v>
      </c>
      <c r="C808" s="8" t="s">
        <v>803</v>
      </c>
      <c r="D808" s="11" t="s">
        <v>445</v>
      </c>
      <c r="E808" s="11">
        <v>1</v>
      </c>
      <c r="F808" s="150">
        <v>204.9</v>
      </c>
      <c r="G808" s="9">
        <f t="shared" si="17"/>
        <v>204.9</v>
      </c>
    </row>
    <row r="809" s="3" customFormat="1" customHeight="1" spans="1:7">
      <c r="A809" s="11">
        <v>807</v>
      </c>
      <c r="B809" s="21" t="s">
        <v>1056</v>
      </c>
      <c r="C809" s="8" t="s">
        <v>803</v>
      </c>
      <c r="D809" s="11" t="s">
        <v>445</v>
      </c>
      <c r="E809" s="9">
        <v>1</v>
      </c>
      <c r="F809" s="150">
        <v>59.7</v>
      </c>
      <c r="G809" s="9">
        <f t="shared" si="17"/>
        <v>59.7</v>
      </c>
    </row>
    <row r="810" s="3" customFormat="1" customHeight="1" spans="1:7">
      <c r="A810" s="11">
        <v>808</v>
      </c>
      <c r="B810" s="21" t="s">
        <v>1057</v>
      </c>
      <c r="C810" s="8" t="s">
        <v>803</v>
      </c>
      <c r="D810" s="11" t="s">
        <v>445</v>
      </c>
      <c r="E810" s="11">
        <v>1</v>
      </c>
      <c r="F810" s="150">
        <v>66</v>
      </c>
      <c r="G810" s="9">
        <f t="shared" si="17"/>
        <v>66</v>
      </c>
    </row>
    <row r="811" s="3" customFormat="1" customHeight="1" spans="1:7">
      <c r="A811" s="11">
        <v>809</v>
      </c>
      <c r="B811" s="21" t="s">
        <v>1058</v>
      </c>
      <c r="C811" s="8" t="s">
        <v>803</v>
      </c>
      <c r="D811" s="11" t="s">
        <v>445</v>
      </c>
      <c r="E811" s="9">
        <v>1</v>
      </c>
      <c r="F811" s="150">
        <v>13.5</v>
      </c>
      <c r="G811" s="9">
        <f t="shared" ref="G811:G874" si="18">SUM(E811*F811)</f>
        <v>13.5</v>
      </c>
    </row>
    <row r="812" s="3" customFormat="1" customHeight="1" spans="1:7">
      <c r="A812" s="11">
        <v>810</v>
      </c>
      <c r="B812" s="21" t="s">
        <v>1059</v>
      </c>
      <c r="C812" s="8" t="s">
        <v>803</v>
      </c>
      <c r="D812" s="11" t="s">
        <v>445</v>
      </c>
      <c r="E812" s="11">
        <v>1</v>
      </c>
      <c r="F812" s="150">
        <v>32.55</v>
      </c>
      <c r="G812" s="9">
        <f t="shared" si="18"/>
        <v>32.55</v>
      </c>
    </row>
    <row r="813" s="3" customFormat="1" customHeight="1" spans="1:7">
      <c r="A813" s="11">
        <v>811</v>
      </c>
      <c r="B813" s="21" t="s">
        <v>1060</v>
      </c>
      <c r="C813" s="8" t="s">
        <v>803</v>
      </c>
      <c r="D813" s="11" t="s">
        <v>445</v>
      </c>
      <c r="E813" s="9">
        <v>1</v>
      </c>
      <c r="F813" s="150">
        <v>84</v>
      </c>
      <c r="G813" s="9">
        <f t="shared" si="18"/>
        <v>84</v>
      </c>
    </row>
    <row r="814" s="3" customFormat="1" customHeight="1" spans="1:7">
      <c r="A814" s="11">
        <v>812</v>
      </c>
      <c r="B814" s="21" t="s">
        <v>1061</v>
      </c>
      <c r="C814" s="8" t="s">
        <v>803</v>
      </c>
      <c r="D814" s="11" t="s">
        <v>445</v>
      </c>
      <c r="E814" s="11">
        <v>1</v>
      </c>
      <c r="F814" s="150">
        <v>9</v>
      </c>
      <c r="G814" s="9">
        <f t="shared" si="18"/>
        <v>9</v>
      </c>
    </row>
    <row r="815" s="3" customFormat="1" customHeight="1" spans="1:7">
      <c r="A815" s="11">
        <v>813</v>
      </c>
      <c r="B815" s="21" t="s">
        <v>1062</v>
      </c>
      <c r="C815" s="8" t="s">
        <v>803</v>
      </c>
      <c r="D815" s="11" t="s">
        <v>445</v>
      </c>
      <c r="E815" s="9">
        <v>1</v>
      </c>
      <c r="F815" s="150">
        <v>8.85</v>
      </c>
      <c r="G815" s="9">
        <f t="shared" si="18"/>
        <v>8.85</v>
      </c>
    </row>
    <row r="816" s="3" customFormat="1" customHeight="1" spans="1:7">
      <c r="A816" s="11">
        <v>814</v>
      </c>
      <c r="B816" s="21" t="s">
        <v>1063</v>
      </c>
      <c r="C816" s="8" t="s">
        <v>803</v>
      </c>
      <c r="D816" s="11" t="s">
        <v>445</v>
      </c>
      <c r="E816" s="11">
        <v>1</v>
      </c>
      <c r="F816" s="150">
        <v>14.4</v>
      </c>
      <c r="G816" s="9">
        <f t="shared" si="18"/>
        <v>14.4</v>
      </c>
    </row>
    <row r="817" s="3" customFormat="1" customHeight="1" spans="1:7">
      <c r="A817" s="11">
        <v>815</v>
      </c>
      <c r="B817" s="21" t="s">
        <v>1064</v>
      </c>
      <c r="C817" s="8" t="s">
        <v>803</v>
      </c>
      <c r="D817" s="11" t="s">
        <v>445</v>
      </c>
      <c r="E817" s="9">
        <v>1</v>
      </c>
      <c r="F817" s="150">
        <v>8.7</v>
      </c>
      <c r="G817" s="9">
        <f t="shared" si="18"/>
        <v>8.7</v>
      </c>
    </row>
    <row r="818" s="3" customFormat="1" customHeight="1" spans="1:7">
      <c r="A818" s="11">
        <v>816</v>
      </c>
      <c r="B818" s="21" t="s">
        <v>1065</v>
      </c>
      <c r="C818" s="8" t="s">
        <v>803</v>
      </c>
      <c r="D818" s="11" t="s">
        <v>445</v>
      </c>
      <c r="E818" s="11">
        <v>1</v>
      </c>
      <c r="F818" s="150">
        <v>35.25</v>
      </c>
      <c r="G818" s="9">
        <f t="shared" si="18"/>
        <v>35.25</v>
      </c>
    </row>
    <row r="819" s="3" customFormat="1" customHeight="1" spans="1:7">
      <c r="A819" s="11">
        <v>817</v>
      </c>
      <c r="B819" s="21" t="s">
        <v>1066</v>
      </c>
      <c r="C819" s="8" t="s">
        <v>803</v>
      </c>
      <c r="D819" s="11" t="s">
        <v>445</v>
      </c>
      <c r="E819" s="9">
        <v>1</v>
      </c>
      <c r="F819" s="150">
        <v>47.25</v>
      </c>
      <c r="G819" s="9">
        <f t="shared" si="18"/>
        <v>47.25</v>
      </c>
    </row>
    <row r="820" s="3" customFormat="1" customHeight="1" spans="1:7">
      <c r="A820" s="11">
        <v>818</v>
      </c>
      <c r="B820" s="21" t="s">
        <v>1067</v>
      </c>
      <c r="C820" s="8" t="s">
        <v>803</v>
      </c>
      <c r="D820" s="11" t="s">
        <v>445</v>
      </c>
      <c r="E820" s="11">
        <v>1</v>
      </c>
      <c r="F820" s="150">
        <v>7.35</v>
      </c>
      <c r="G820" s="9">
        <f t="shared" si="18"/>
        <v>7.35</v>
      </c>
    </row>
    <row r="821" s="3" customFormat="1" customHeight="1" spans="1:7">
      <c r="A821" s="11">
        <v>819</v>
      </c>
      <c r="B821" s="21" t="s">
        <v>1068</v>
      </c>
      <c r="C821" s="8" t="s">
        <v>803</v>
      </c>
      <c r="D821" s="11" t="s">
        <v>445</v>
      </c>
      <c r="E821" s="9">
        <v>1</v>
      </c>
      <c r="F821" s="150">
        <v>10.2</v>
      </c>
      <c r="G821" s="9">
        <f t="shared" si="18"/>
        <v>10.2</v>
      </c>
    </row>
    <row r="822" s="3" customFormat="1" customHeight="1" spans="1:7">
      <c r="A822" s="11">
        <v>820</v>
      </c>
      <c r="B822" s="21" t="s">
        <v>1069</v>
      </c>
      <c r="C822" s="8" t="s">
        <v>803</v>
      </c>
      <c r="D822" s="11" t="s">
        <v>445</v>
      </c>
      <c r="E822" s="11">
        <v>1</v>
      </c>
      <c r="F822" s="150">
        <v>35.25</v>
      </c>
      <c r="G822" s="9">
        <f t="shared" si="18"/>
        <v>35.25</v>
      </c>
    </row>
    <row r="823" s="3" customFormat="1" customHeight="1" spans="1:7">
      <c r="A823" s="11">
        <v>821</v>
      </c>
      <c r="B823" s="21" t="s">
        <v>1070</v>
      </c>
      <c r="C823" s="8" t="s">
        <v>803</v>
      </c>
      <c r="D823" s="11" t="s">
        <v>445</v>
      </c>
      <c r="E823" s="9">
        <v>1</v>
      </c>
      <c r="F823" s="150">
        <v>19.2</v>
      </c>
      <c r="G823" s="9">
        <f t="shared" si="18"/>
        <v>19.2</v>
      </c>
    </row>
    <row r="824" s="3" customFormat="1" customHeight="1" spans="1:7">
      <c r="A824" s="11">
        <v>822</v>
      </c>
      <c r="B824" s="21" t="s">
        <v>1071</v>
      </c>
      <c r="C824" s="8" t="s">
        <v>803</v>
      </c>
      <c r="D824" s="11" t="s">
        <v>445</v>
      </c>
      <c r="E824" s="11">
        <v>1</v>
      </c>
      <c r="F824" s="150">
        <v>30.3</v>
      </c>
      <c r="G824" s="9">
        <f t="shared" si="18"/>
        <v>30.3</v>
      </c>
    </row>
    <row r="825" s="3" customFormat="1" customHeight="1" spans="1:7">
      <c r="A825" s="11">
        <v>823</v>
      </c>
      <c r="B825" s="21" t="s">
        <v>1072</v>
      </c>
      <c r="C825" s="8" t="s">
        <v>803</v>
      </c>
      <c r="D825" s="11" t="s">
        <v>445</v>
      </c>
      <c r="E825" s="9">
        <v>1</v>
      </c>
      <c r="F825" s="150">
        <v>18.3</v>
      </c>
      <c r="G825" s="9">
        <f t="shared" si="18"/>
        <v>18.3</v>
      </c>
    </row>
    <row r="826" s="3" customFormat="1" customHeight="1" spans="1:7">
      <c r="A826" s="11">
        <v>824</v>
      </c>
      <c r="B826" s="21" t="s">
        <v>1073</v>
      </c>
      <c r="C826" s="8" t="s">
        <v>803</v>
      </c>
      <c r="D826" s="11" t="s">
        <v>445</v>
      </c>
      <c r="E826" s="11">
        <v>1</v>
      </c>
      <c r="F826" s="150">
        <v>64.35</v>
      </c>
      <c r="G826" s="9">
        <f t="shared" si="18"/>
        <v>64.35</v>
      </c>
    </row>
    <row r="827" s="3" customFormat="1" customHeight="1" spans="1:7">
      <c r="A827" s="11">
        <v>825</v>
      </c>
      <c r="B827" s="21" t="s">
        <v>1074</v>
      </c>
      <c r="C827" s="8" t="s">
        <v>803</v>
      </c>
      <c r="D827" s="11" t="s">
        <v>445</v>
      </c>
      <c r="E827" s="9">
        <v>1</v>
      </c>
      <c r="F827" s="150">
        <v>24</v>
      </c>
      <c r="G827" s="9">
        <f t="shared" si="18"/>
        <v>24</v>
      </c>
    </row>
    <row r="828" s="3" customFormat="1" customHeight="1" spans="1:7">
      <c r="A828" s="11">
        <v>826</v>
      </c>
      <c r="B828" s="21" t="s">
        <v>1075</v>
      </c>
      <c r="C828" s="8" t="s">
        <v>803</v>
      </c>
      <c r="D828" s="11" t="s">
        <v>445</v>
      </c>
      <c r="E828" s="11">
        <v>1</v>
      </c>
      <c r="F828" s="150">
        <v>11.85</v>
      </c>
      <c r="G828" s="9">
        <f t="shared" si="18"/>
        <v>11.85</v>
      </c>
    </row>
    <row r="829" s="3" customFormat="1" customHeight="1" spans="1:7">
      <c r="A829" s="11">
        <v>827</v>
      </c>
      <c r="B829" s="21" t="s">
        <v>1076</v>
      </c>
      <c r="C829" s="8" t="s">
        <v>803</v>
      </c>
      <c r="D829" s="11" t="s">
        <v>445</v>
      </c>
      <c r="E829" s="9">
        <v>1</v>
      </c>
      <c r="F829" s="150">
        <v>17.7</v>
      </c>
      <c r="G829" s="9">
        <f t="shared" si="18"/>
        <v>17.7</v>
      </c>
    </row>
    <row r="830" s="3" customFormat="1" customHeight="1" spans="1:7">
      <c r="A830" s="11">
        <v>828</v>
      </c>
      <c r="B830" s="21" t="s">
        <v>1077</v>
      </c>
      <c r="C830" s="8" t="s">
        <v>803</v>
      </c>
      <c r="D830" s="11" t="s">
        <v>445</v>
      </c>
      <c r="E830" s="11">
        <v>1</v>
      </c>
      <c r="F830" s="150">
        <v>8.85</v>
      </c>
      <c r="G830" s="9">
        <f t="shared" si="18"/>
        <v>8.85</v>
      </c>
    </row>
    <row r="831" s="3" customFormat="1" customHeight="1" spans="1:7">
      <c r="A831" s="11">
        <v>829</v>
      </c>
      <c r="B831" s="21" t="s">
        <v>1078</v>
      </c>
      <c r="C831" s="8" t="s">
        <v>803</v>
      </c>
      <c r="D831" s="11" t="s">
        <v>445</v>
      </c>
      <c r="E831" s="9">
        <v>1</v>
      </c>
      <c r="F831" s="150">
        <v>15</v>
      </c>
      <c r="G831" s="9">
        <f t="shared" si="18"/>
        <v>15</v>
      </c>
    </row>
    <row r="832" s="3" customFormat="1" customHeight="1" spans="1:7">
      <c r="A832" s="11">
        <v>830</v>
      </c>
      <c r="B832" s="21" t="s">
        <v>1079</v>
      </c>
      <c r="C832" s="8" t="s">
        <v>803</v>
      </c>
      <c r="D832" s="11" t="s">
        <v>445</v>
      </c>
      <c r="E832" s="11">
        <v>1</v>
      </c>
      <c r="F832" s="150">
        <v>16.8</v>
      </c>
      <c r="G832" s="9">
        <f t="shared" si="18"/>
        <v>16.8</v>
      </c>
    </row>
    <row r="833" s="3" customFormat="1" customHeight="1" spans="1:7">
      <c r="A833" s="11">
        <v>831</v>
      </c>
      <c r="B833" s="21" t="s">
        <v>1080</v>
      </c>
      <c r="C833" s="8" t="s">
        <v>803</v>
      </c>
      <c r="D833" s="11" t="s">
        <v>445</v>
      </c>
      <c r="E833" s="9">
        <v>1</v>
      </c>
      <c r="F833" s="150">
        <v>18.6</v>
      </c>
      <c r="G833" s="9">
        <f t="shared" si="18"/>
        <v>18.6</v>
      </c>
    </row>
    <row r="834" s="3" customFormat="1" customHeight="1" spans="1:7">
      <c r="A834" s="11">
        <v>832</v>
      </c>
      <c r="B834" s="21" t="s">
        <v>1081</v>
      </c>
      <c r="C834" s="8" t="s">
        <v>803</v>
      </c>
      <c r="D834" s="11" t="s">
        <v>445</v>
      </c>
      <c r="E834" s="11">
        <v>1</v>
      </c>
      <c r="F834" s="150">
        <v>16.8</v>
      </c>
      <c r="G834" s="9">
        <f t="shared" si="18"/>
        <v>16.8</v>
      </c>
    </row>
    <row r="835" s="3" customFormat="1" customHeight="1" spans="1:7">
      <c r="A835" s="11">
        <v>833</v>
      </c>
      <c r="B835" s="21" t="s">
        <v>1082</v>
      </c>
      <c r="C835" s="8" t="s">
        <v>803</v>
      </c>
      <c r="D835" s="11" t="s">
        <v>445</v>
      </c>
      <c r="E835" s="9">
        <v>1</v>
      </c>
      <c r="F835" s="150">
        <v>12.45</v>
      </c>
      <c r="G835" s="9">
        <f t="shared" si="18"/>
        <v>12.45</v>
      </c>
    </row>
    <row r="836" s="3" customFormat="1" customHeight="1" spans="1:7">
      <c r="A836" s="11">
        <v>834</v>
      </c>
      <c r="B836" s="21" t="s">
        <v>1083</v>
      </c>
      <c r="C836" s="8" t="s">
        <v>803</v>
      </c>
      <c r="D836" s="11" t="s">
        <v>445</v>
      </c>
      <c r="E836" s="11">
        <v>1</v>
      </c>
      <c r="F836" s="150">
        <v>16.35</v>
      </c>
      <c r="G836" s="9">
        <f t="shared" si="18"/>
        <v>16.35</v>
      </c>
    </row>
    <row r="837" s="3" customFormat="1" customHeight="1" spans="1:7">
      <c r="A837" s="11">
        <v>835</v>
      </c>
      <c r="B837" s="21" t="s">
        <v>1084</v>
      </c>
      <c r="C837" s="8" t="s">
        <v>803</v>
      </c>
      <c r="D837" s="11" t="s">
        <v>445</v>
      </c>
      <c r="E837" s="9">
        <v>1</v>
      </c>
      <c r="F837" s="150">
        <v>14.85</v>
      </c>
      <c r="G837" s="9">
        <f t="shared" si="18"/>
        <v>14.85</v>
      </c>
    </row>
    <row r="838" s="3" customFormat="1" customHeight="1" spans="1:7">
      <c r="A838" s="11">
        <v>836</v>
      </c>
      <c r="B838" s="21" t="s">
        <v>1085</v>
      </c>
      <c r="C838" s="8" t="s">
        <v>803</v>
      </c>
      <c r="D838" s="11" t="s">
        <v>445</v>
      </c>
      <c r="E838" s="11">
        <v>1</v>
      </c>
      <c r="F838" s="150">
        <v>31.05</v>
      </c>
      <c r="G838" s="9">
        <f t="shared" si="18"/>
        <v>31.05</v>
      </c>
    </row>
    <row r="839" s="3" customFormat="1" customHeight="1" spans="1:7">
      <c r="A839" s="11">
        <v>837</v>
      </c>
      <c r="B839" s="21" t="s">
        <v>1086</v>
      </c>
      <c r="C839" s="8" t="s">
        <v>803</v>
      </c>
      <c r="D839" s="11" t="s">
        <v>445</v>
      </c>
      <c r="E839" s="9">
        <v>1</v>
      </c>
      <c r="F839" s="150">
        <v>15.15</v>
      </c>
      <c r="G839" s="9">
        <f t="shared" si="18"/>
        <v>15.15</v>
      </c>
    </row>
    <row r="840" s="3" customFormat="1" customHeight="1" spans="1:7">
      <c r="A840" s="11">
        <v>838</v>
      </c>
      <c r="B840" s="21" t="s">
        <v>1087</v>
      </c>
      <c r="C840" s="8" t="s">
        <v>803</v>
      </c>
      <c r="D840" s="11" t="s">
        <v>445</v>
      </c>
      <c r="E840" s="11">
        <v>1</v>
      </c>
      <c r="F840" s="150">
        <v>53.1</v>
      </c>
      <c r="G840" s="9">
        <f t="shared" si="18"/>
        <v>53.1</v>
      </c>
    </row>
    <row r="841" s="3" customFormat="1" customHeight="1" spans="1:7">
      <c r="A841" s="11">
        <v>839</v>
      </c>
      <c r="B841" s="21" t="s">
        <v>1088</v>
      </c>
      <c r="C841" s="8" t="s">
        <v>803</v>
      </c>
      <c r="D841" s="11" t="s">
        <v>445</v>
      </c>
      <c r="E841" s="9">
        <v>1</v>
      </c>
      <c r="F841" s="150">
        <v>14.25</v>
      </c>
      <c r="G841" s="9">
        <f t="shared" si="18"/>
        <v>14.25</v>
      </c>
    </row>
    <row r="842" s="3" customFormat="1" customHeight="1" spans="1:7">
      <c r="A842" s="11">
        <v>840</v>
      </c>
      <c r="B842" s="21" t="s">
        <v>1089</v>
      </c>
      <c r="C842" s="8" t="s">
        <v>803</v>
      </c>
      <c r="D842" s="11" t="s">
        <v>445</v>
      </c>
      <c r="E842" s="11">
        <v>1</v>
      </c>
      <c r="F842" s="150">
        <v>12.45</v>
      </c>
      <c r="G842" s="9">
        <f t="shared" si="18"/>
        <v>12.45</v>
      </c>
    </row>
    <row r="843" s="3" customFormat="1" customHeight="1" spans="1:7">
      <c r="A843" s="11">
        <v>841</v>
      </c>
      <c r="B843" s="21" t="s">
        <v>1090</v>
      </c>
      <c r="C843" s="8" t="s">
        <v>803</v>
      </c>
      <c r="D843" s="11" t="s">
        <v>445</v>
      </c>
      <c r="E843" s="9">
        <v>1</v>
      </c>
      <c r="F843" s="150">
        <v>69.3</v>
      </c>
      <c r="G843" s="9">
        <f t="shared" si="18"/>
        <v>69.3</v>
      </c>
    </row>
    <row r="844" s="3" customFormat="1" customHeight="1" spans="1:7">
      <c r="A844" s="11">
        <v>842</v>
      </c>
      <c r="B844" s="21" t="s">
        <v>1091</v>
      </c>
      <c r="C844" s="8" t="s">
        <v>803</v>
      </c>
      <c r="D844" s="11" t="s">
        <v>445</v>
      </c>
      <c r="E844" s="11">
        <v>1</v>
      </c>
      <c r="F844" s="150">
        <v>79.8</v>
      </c>
      <c r="G844" s="9">
        <f t="shared" si="18"/>
        <v>79.8</v>
      </c>
    </row>
    <row r="845" s="3" customFormat="1" customHeight="1" spans="1:7">
      <c r="A845" s="11">
        <v>843</v>
      </c>
      <c r="B845" s="21" t="s">
        <v>1092</v>
      </c>
      <c r="C845" s="8" t="s">
        <v>803</v>
      </c>
      <c r="D845" s="11" t="s">
        <v>445</v>
      </c>
      <c r="E845" s="9">
        <v>1</v>
      </c>
      <c r="F845" s="150">
        <v>24.6</v>
      </c>
      <c r="G845" s="9">
        <f t="shared" si="18"/>
        <v>24.6</v>
      </c>
    </row>
    <row r="846" s="3" customFormat="1" customHeight="1" spans="1:7">
      <c r="A846" s="11">
        <v>844</v>
      </c>
      <c r="B846" s="21" t="s">
        <v>1093</v>
      </c>
      <c r="C846" s="8" t="s">
        <v>803</v>
      </c>
      <c r="D846" s="11" t="s">
        <v>445</v>
      </c>
      <c r="E846" s="11">
        <v>1</v>
      </c>
      <c r="F846" s="150">
        <v>226.65</v>
      </c>
      <c r="G846" s="9">
        <f t="shared" si="18"/>
        <v>226.65</v>
      </c>
    </row>
    <row r="847" s="3" customFormat="1" customHeight="1" spans="1:7">
      <c r="A847" s="11">
        <v>845</v>
      </c>
      <c r="B847" s="21" t="s">
        <v>1094</v>
      </c>
      <c r="C847" s="8" t="s">
        <v>803</v>
      </c>
      <c r="D847" s="11" t="s">
        <v>445</v>
      </c>
      <c r="E847" s="9">
        <v>1</v>
      </c>
      <c r="F847" s="150">
        <v>90.45</v>
      </c>
      <c r="G847" s="9">
        <f t="shared" si="18"/>
        <v>90.45</v>
      </c>
    </row>
    <row r="848" s="3" customFormat="1" customHeight="1" spans="1:7">
      <c r="A848" s="11">
        <v>846</v>
      </c>
      <c r="B848" s="21" t="s">
        <v>1095</v>
      </c>
      <c r="C848" s="8" t="s">
        <v>803</v>
      </c>
      <c r="D848" s="11" t="s">
        <v>445</v>
      </c>
      <c r="E848" s="11">
        <v>1</v>
      </c>
      <c r="F848" s="150">
        <v>16.65</v>
      </c>
      <c r="G848" s="9">
        <f t="shared" si="18"/>
        <v>16.65</v>
      </c>
    </row>
    <row r="849" s="3" customFormat="1" customHeight="1" spans="1:7">
      <c r="A849" s="11">
        <v>847</v>
      </c>
      <c r="B849" s="21" t="s">
        <v>1096</v>
      </c>
      <c r="C849" s="8" t="s">
        <v>803</v>
      </c>
      <c r="D849" s="11" t="s">
        <v>445</v>
      </c>
      <c r="E849" s="9">
        <v>1</v>
      </c>
      <c r="F849" s="150">
        <v>10.8</v>
      </c>
      <c r="G849" s="9">
        <f t="shared" si="18"/>
        <v>10.8</v>
      </c>
    </row>
    <row r="850" s="3" customFormat="1" customHeight="1" spans="1:7">
      <c r="A850" s="11">
        <v>848</v>
      </c>
      <c r="B850" s="21" t="s">
        <v>1097</v>
      </c>
      <c r="C850" s="8" t="s">
        <v>803</v>
      </c>
      <c r="D850" s="11" t="s">
        <v>445</v>
      </c>
      <c r="E850" s="11">
        <v>1</v>
      </c>
      <c r="F850" s="150">
        <v>53.25</v>
      </c>
      <c r="G850" s="9">
        <f t="shared" si="18"/>
        <v>53.25</v>
      </c>
    </row>
    <row r="851" s="3" customFormat="1" customHeight="1" spans="1:7">
      <c r="A851" s="11">
        <v>849</v>
      </c>
      <c r="B851" s="21" t="s">
        <v>1098</v>
      </c>
      <c r="C851" s="8" t="s">
        <v>803</v>
      </c>
      <c r="D851" s="11" t="s">
        <v>445</v>
      </c>
      <c r="E851" s="9">
        <v>1</v>
      </c>
      <c r="F851" s="150">
        <v>239.25</v>
      </c>
      <c r="G851" s="9">
        <f t="shared" si="18"/>
        <v>239.25</v>
      </c>
    </row>
    <row r="852" s="3" customFormat="1" customHeight="1" spans="1:7">
      <c r="A852" s="11">
        <v>850</v>
      </c>
      <c r="B852" s="21" t="s">
        <v>1099</v>
      </c>
      <c r="C852" s="8" t="s">
        <v>803</v>
      </c>
      <c r="D852" s="11" t="s">
        <v>445</v>
      </c>
      <c r="E852" s="11">
        <v>1</v>
      </c>
      <c r="F852" s="150">
        <v>9.15</v>
      </c>
      <c r="G852" s="9">
        <f t="shared" si="18"/>
        <v>9.15</v>
      </c>
    </row>
    <row r="853" s="3" customFormat="1" customHeight="1" spans="1:7">
      <c r="A853" s="11">
        <v>851</v>
      </c>
      <c r="B853" s="21" t="s">
        <v>1100</v>
      </c>
      <c r="C853" s="8" t="s">
        <v>803</v>
      </c>
      <c r="D853" s="11" t="s">
        <v>445</v>
      </c>
      <c r="E853" s="9">
        <v>1</v>
      </c>
      <c r="F853" s="150">
        <v>11.7</v>
      </c>
      <c r="G853" s="9">
        <f t="shared" si="18"/>
        <v>11.7</v>
      </c>
    </row>
    <row r="854" s="3" customFormat="1" customHeight="1" spans="1:7">
      <c r="A854" s="11">
        <v>852</v>
      </c>
      <c r="B854" s="21" t="s">
        <v>1101</v>
      </c>
      <c r="C854" s="8" t="s">
        <v>803</v>
      </c>
      <c r="D854" s="11" t="s">
        <v>445</v>
      </c>
      <c r="E854" s="11">
        <v>1</v>
      </c>
      <c r="F854" s="150">
        <v>10.95</v>
      </c>
      <c r="G854" s="9">
        <f t="shared" si="18"/>
        <v>10.95</v>
      </c>
    </row>
    <row r="855" s="3" customFormat="1" customHeight="1" spans="1:7">
      <c r="A855" s="11">
        <v>853</v>
      </c>
      <c r="B855" s="21" t="s">
        <v>1102</v>
      </c>
      <c r="C855" s="8" t="s">
        <v>803</v>
      </c>
      <c r="D855" s="11" t="s">
        <v>445</v>
      </c>
      <c r="E855" s="9">
        <v>1</v>
      </c>
      <c r="F855" s="150">
        <v>183.3</v>
      </c>
      <c r="G855" s="9">
        <f t="shared" si="18"/>
        <v>183.3</v>
      </c>
    </row>
    <row r="856" s="3" customFormat="1" customHeight="1" spans="1:7">
      <c r="A856" s="11">
        <v>854</v>
      </c>
      <c r="B856" s="21" t="s">
        <v>1103</v>
      </c>
      <c r="C856" s="8" t="s">
        <v>803</v>
      </c>
      <c r="D856" s="11" t="s">
        <v>445</v>
      </c>
      <c r="E856" s="11">
        <v>1</v>
      </c>
      <c r="F856" s="150">
        <v>14.4</v>
      </c>
      <c r="G856" s="9">
        <f t="shared" si="18"/>
        <v>14.4</v>
      </c>
    </row>
    <row r="857" s="3" customFormat="1" customHeight="1" spans="1:7">
      <c r="A857" s="11">
        <v>855</v>
      </c>
      <c r="B857" s="21" t="s">
        <v>1104</v>
      </c>
      <c r="C857" s="8" t="s">
        <v>803</v>
      </c>
      <c r="D857" s="11" t="s">
        <v>445</v>
      </c>
      <c r="E857" s="9">
        <v>1</v>
      </c>
      <c r="F857" s="150">
        <v>17.4</v>
      </c>
      <c r="G857" s="9">
        <f t="shared" si="18"/>
        <v>17.4</v>
      </c>
    </row>
    <row r="858" s="3" customFormat="1" customHeight="1" spans="1:7">
      <c r="A858" s="11">
        <v>856</v>
      </c>
      <c r="B858" s="21" t="s">
        <v>1105</v>
      </c>
      <c r="C858" s="8" t="s">
        <v>803</v>
      </c>
      <c r="D858" s="11" t="s">
        <v>445</v>
      </c>
      <c r="E858" s="11">
        <v>1</v>
      </c>
      <c r="F858" s="150">
        <v>16.95</v>
      </c>
      <c r="G858" s="9">
        <f t="shared" si="18"/>
        <v>16.95</v>
      </c>
    </row>
    <row r="859" s="3" customFormat="1" customHeight="1" spans="1:7">
      <c r="A859" s="11">
        <v>857</v>
      </c>
      <c r="B859" s="21" t="s">
        <v>1106</v>
      </c>
      <c r="C859" s="8" t="s">
        <v>803</v>
      </c>
      <c r="D859" s="11" t="s">
        <v>445</v>
      </c>
      <c r="E859" s="9">
        <v>1</v>
      </c>
      <c r="F859" s="150">
        <v>12.3</v>
      </c>
      <c r="G859" s="9">
        <f t="shared" si="18"/>
        <v>12.3</v>
      </c>
    </row>
    <row r="860" s="3" customFormat="1" customHeight="1" spans="1:7">
      <c r="A860" s="11">
        <v>858</v>
      </c>
      <c r="B860" s="21" t="s">
        <v>1107</v>
      </c>
      <c r="C860" s="8" t="s">
        <v>803</v>
      </c>
      <c r="D860" s="11" t="s">
        <v>445</v>
      </c>
      <c r="E860" s="11">
        <v>1</v>
      </c>
      <c r="F860" s="150">
        <v>1464.3</v>
      </c>
      <c r="G860" s="9">
        <f t="shared" si="18"/>
        <v>1464.3</v>
      </c>
    </row>
    <row r="861" s="3" customFormat="1" customHeight="1" spans="1:7">
      <c r="A861" s="11">
        <v>859</v>
      </c>
      <c r="B861" s="21" t="s">
        <v>1108</v>
      </c>
      <c r="C861" s="8" t="s">
        <v>803</v>
      </c>
      <c r="D861" s="11" t="s">
        <v>445</v>
      </c>
      <c r="E861" s="9">
        <v>1</v>
      </c>
      <c r="F861" s="150">
        <v>77.85</v>
      </c>
      <c r="G861" s="9">
        <f t="shared" si="18"/>
        <v>77.85</v>
      </c>
    </row>
    <row r="862" s="3" customFormat="1" customHeight="1" spans="1:7">
      <c r="A862" s="11">
        <v>860</v>
      </c>
      <c r="B862" s="21" t="s">
        <v>1109</v>
      </c>
      <c r="C862" s="8" t="s">
        <v>803</v>
      </c>
      <c r="D862" s="11" t="s">
        <v>445</v>
      </c>
      <c r="E862" s="11">
        <v>1</v>
      </c>
      <c r="F862" s="150">
        <v>20.25</v>
      </c>
      <c r="G862" s="9">
        <f t="shared" si="18"/>
        <v>20.25</v>
      </c>
    </row>
    <row r="863" s="3" customFormat="1" customHeight="1" spans="1:7">
      <c r="A863" s="11">
        <v>861</v>
      </c>
      <c r="B863" s="21" t="s">
        <v>1110</v>
      </c>
      <c r="C863" s="8" t="s">
        <v>803</v>
      </c>
      <c r="D863" s="11" t="s">
        <v>445</v>
      </c>
      <c r="E863" s="9">
        <v>1</v>
      </c>
      <c r="F863" s="150">
        <v>10.2</v>
      </c>
      <c r="G863" s="9">
        <f t="shared" si="18"/>
        <v>10.2</v>
      </c>
    </row>
    <row r="864" s="3" customFormat="1" customHeight="1" spans="1:7">
      <c r="A864" s="11">
        <v>862</v>
      </c>
      <c r="B864" s="21" t="s">
        <v>1111</v>
      </c>
      <c r="C864" s="8" t="s">
        <v>803</v>
      </c>
      <c r="D864" s="11" t="s">
        <v>445</v>
      </c>
      <c r="E864" s="11">
        <v>1</v>
      </c>
      <c r="F864" s="150">
        <v>146.1</v>
      </c>
      <c r="G864" s="9">
        <f t="shared" si="18"/>
        <v>146.1</v>
      </c>
    </row>
    <row r="865" s="3" customFormat="1" customHeight="1" spans="1:7">
      <c r="A865" s="11">
        <v>863</v>
      </c>
      <c r="B865" s="21" t="s">
        <v>1112</v>
      </c>
      <c r="C865" s="8" t="s">
        <v>803</v>
      </c>
      <c r="D865" s="11" t="s">
        <v>445</v>
      </c>
      <c r="E865" s="9">
        <v>1</v>
      </c>
      <c r="F865" s="150">
        <v>12.9</v>
      </c>
      <c r="G865" s="9">
        <f t="shared" si="18"/>
        <v>12.9</v>
      </c>
    </row>
    <row r="866" s="3" customFormat="1" customHeight="1" spans="1:7">
      <c r="A866" s="11">
        <v>864</v>
      </c>
      <c r="B866" s="21" t="s">
        <v>1113</v>
      </c>
      <c r="C866" s="8" t="s">
        <v>803</v>
      </c>
      <c r="D866" s="11" t="s">
        <v>445</v>
      </c>
      <c r="E866" s="11">
        <v>1</v>
      </c>
      <c r="F866" s="150">
        <v>21.9</v>
      </c>
      <c r="G866" s="9">
        <f t="shared" si="18"/>
        <v>21.9</v>
      </c>
    </row>
    <row r="867" s="3" customFormat="1" customHeight="1" spans="1:7">
      <c r="A867" s="11">
        <v>865</v>
      </c>
      <c r="B867" s="21" t="s">
        <v>1114</v>
      </c>
      <c r="C867" s="8" t="s">
        <v>803</v>
      </c>
      <c r="D867" s="11" t="s">
        <v>445</v>
      </c>
      <c r="E867" s="9">
        <v>1</v>
      </c>
      <c r="F867" s="150">
        <v>19.65</v>
      </c>
      <c r="G867" s="9">
        <f t="shared" si="18"/>
        <v>19.65</v>
      </c>
    </row>
    <row r="868" s="3" customFormat="1" customHeight="1" spans="1:7">
      <c r="A868" s="11">
        <v>866</v>
      </c>
      <c r="B868" s="21" t="s">
        <v>1115</v>
      </c>
      <c r="C868" s="8" t="s">
        <v>803</v>
      </c>
      <c r="D868" s="11" t="s">
        <v>445</v>
      </c>
      <c r="E868" s="11">
        <v>1</v>
      </c>
      <c r="F868" s="150">
        <v>14.4</v>
      </c>
      <c r="G868" s="9">
        <f t="shared" si="18"/>
        <v>14.4</v>
      </c>
    </row>
    <row r="869" s="3" customFormat="1" customHeight="1" spans="1:7">
      <c r="A869" s="11">
        <v>867</v>
      </c>
      <c r="B869" s="21" t="s">
        <v>1116</v>
      </c>
      <c r="C869" s="8" t="s">
        <v>803</v>
      </c>
      <c r="D869" s="11" t="s">
        <v>445</v>
      </c>
      <c r="E869" s="9">
        <v>1</v>
      </c>
      <c r="F869" s="150">
        <v>81.15</v>
      </c>
      <c r="G869" s="9">
        <f t="shared" si="18"/>
        <v>81.15</v>
      </c>
    </row>
    <row r="870" s="3" customFormat="1" customHeight="1" spans="1:7">
      <c r="A870" s="11">
        <v>868</v>
      </c>
      <c r="B870" s="21" t="s">
        <v>1117</v>
      </c>
      <c r="C870" s="8" t="s">
        <v>803</v>
      </c>
      <c r="D870" s="11" t="s">
        <v>445</v>
      </c>
      <c r="E870" s="11">
        <v>1</v>
      </c>
      <c r="F870" s="150">
        <v>433.05</v>
      </c>
      <c r="G870" s="9">
        <f t="shared" si="18"/>
        <v>433.05</v>
      </c>
    </row>
    <row r="871" s="3" customFormat="1" customHeight="1" spans="1:7">
      <c r="A871" s="11">
        <v>869</v>
      </c>
      <c r="B871" s="21" t="s">
        <v>1118</v>
      </c>
      <c r="C871" s="8" t="s">
        <v>803</v>
      </c>
      <c r="D871" s="11" t="s">
        <v>445</v>
      </c>
      <c r="E871" s="9">
        <v>1</v>
      </c>
      <c r="F871" s="150">
        <v>19.05</v>
      </c>
      <c r="G871" s="9">
        <f t="shared" si="18"/>
        <v>19.05</v>
      </c>
    </row>
    <row r="872" s="3" customFormat="1" customHeight="1" spans="1:7">
      <c r="A872" s="11">
        <v>870</v>
      </c>
      <c r="B872" s="21" t="s">
        <v>1119</v>
      </c>
      <c r="C872" s="8" t="s">
        <v>803</v>
      </c>
      <c r="D872" s="11" t="s">
        <v>445</v>
      </c>
      <c r="E872" s="11">
        <v>1</v>
      </c>
      <c r="F872" s="150">
        <v>17.55</v>
      </c>
      <c r="G872" s="9">
        <f t="shared" si="18"/>
        <v>17.55</v>
      </c>
    </row>
    <row r="873" s="3" customFormat="1" customHeight="1" spans="1:7">
      <c r="A873" s="11">
        <v>871</v>
      </c>
      <c r="B873" s="21" t="s">
        <v>1120</v>
      </c>
      <c r="C873" s="8" t="s">
        <v>803</v>
      </c>
      <c r="D873" s="11" t="s">
        <v>445</v>
      </c>
      <c r="E873" s="9">
        <v>1</v>
      </c>
      <c r="F873" s="150">
        <v>26.4</v>
      </c>
      <c r="G873" s="9">
        <f t="shared" si="18"/>
        <v>26.4</v>
      </c>
    </row>
    <row r="874" s="3" customFormat="1" customHeight="1" spans="1:7">
      <c r="A874" s="11">
        <v>872</v>
      </c>
      <c r="B874" s="21" t="s">
        <v>1121</v>
      </c>
      <c r="C874" s="8" t="s">
        <v>803</v>
      </c>
      <c r="D874" s="11" t="s">
        <v>445</v>
      </c>
      <c r="E874" s="11">
        <v>1</v>
      </c>
      <c r="F874" s="150">
        <v>14.25</v>
      </c>
      <c r="G874" s="9">
        <f t="shared" si="18"/>
        <v>14.25</v>
      </c>
    </row>
    <row r="875" s="3" customFormat="1" customHeight="1" spans="1:7">
      <c r="A875" s="11">
        <v>873</v>
      </c>
      <c r="B875" s="21" t="s">
        <v>1122</v>
      </c>
      <c r="C875" s="8" t="s">
        <v>803</v>
      </c>
      <c r="D875" s="11" t="s">
        <v>445</v>
      </c>
      <c r="E875" s="9">
        <v>1</v>
      </c>
      <c r="F875" s="150">
        <v>120.3</v>
      </c>
      <c r="G875" s="9">
        <f t="shared" ref="G875:G938" si="19">SUM(E875*F875)</f>
        <v>120.3</v>
      </c>
    </row>
    <row r="876" s="3" customFormat="1" customHeight="1" spans="1:7">
      <c r="A876" s="11">
        <v>874</v>
      </c>
      <c r="B876" s="21" t="s">
        <v>1123</v>
      </c>
      <c r="C876" s="8" t="s">
        <v>803</v>
      </c>
      <c r="D876" s="11" t="s">
        <v>445</v>
      </c>
      <c r="E876" s="11">
        <v>1</v>
      </c>
      <c r="F876" s="150">
        <v>22.8</v>
      </c>
      <c r="G876" s="9">
        <f t="shared" si="19"/>
        <v>22.8</v>
      </c>
    </row>
    <row r="877" s="3" customFormat="1" customHeight="1" spans="1:7">
      <c r="A877" s="11">
        <v>875</v>
      </c>
      <c r="B877" s="21" t="s">
        <v>1124</v>
      </c>
      <c r="C877" s="8" t="s">
        <v>803</v>
      </c>
      <c r="D877" s="11" t="s">
        <v>445</v>
      </c>
      <c r="E877" s="9">
        <v>1</v>
      </c>
      <c r="F877" s="150">
        <v>17.4</v>
      </c>
      <c r="G877" s="9">
        <f t="shared" si="19"/>
        <v>17.4</v>
      </c>
    </row>
    <row r="878" s="3" customFormat="1" customHeight="1" spans="1:7">
      <c r="A878" s="11">
        <v>876</v>
      </c>
      <c r="B878" s="21" t="s">
        <v>1125</v>
      </c>
      <c r="C878" s="8" t="s">
        <v>803</v>
      </c>
      <c r="D878" s="11" t="s">
        <v>445</v>
      </c>
      <c r="E878" s="11">
        <v>1</v>
      </c>
      <c r="F878" s="150">
        <v>31.95</v>
      </c>
      <c r="G878" s="9">
        <f t="shared" si="19"/>
        <v>31.95</v>
      </c>
    </row>
    <row r="879" s="3" customFormat="1" customHeight="1" spans="1:7">
      <c r="A879" s="11">
        <v>877</v>
      </c>
      <c r="B879" s="21" t="s">
        <v>1126</v>
      </c>
      <c r="C879" s="8" t="s">
        <v>803</v>
      </c>
      <c r="D879" s="11" t="s">
        <v>445</v>
      </c>
      <c r="E879" s="9">
        <v>1</v>
      </c>
      <c r="F879" s="150">
        <v>24.3</v>
      </c>
      <c r="G879" s="9">
        <f t="shared" si="19"/>
        <v>24.3</v>
      </c>
    </row>
    <row r="880" s="3" customFormat="1" customHeight="1" spans="1:7">
      <c r="A880" s="11">
        <v>878</v>
      </c>
      <c r="B880" s="21" t="s">
        <v>1127</v>
      </c>
      <c r="C880" s="8" t="s">
        <v>803</v>
      </c>
      <c r="D880" s="11" t="s">
        <v>445</v>
      </c>
      <c r="E880" s="11">
        <v>1</v>
      </c>
      <c r="F880" s="150">
        <v>10.95</v>
      </c>
      <c r="G880" s="9">
        <f t="shared" si="19"/>
        <v>10.95</v>
      </c>
    </row>
    <row r="881" s="3" customFormat="1" customHeight="1" spans="1:7">
      <c r="A881" s="11">
        <v>879</v>
      </c>
      <c r="B881" s="21" t="s">
        <v>1128</v>
      </c>
      <c r="C881" s="8" t="s">
        <v>803</v>
      </c>
      <c r="D881" s="11" t="s">
        <v>445</v>
      </c>
      <c r="E881" s="9">
        <v>1</v>
      </c>
      <c r="F881" s="150">
        <v>204.15</v>
      </c>
      <c r="G881" s="9">
        <f t="shared" si="19"/>
        <v>204.15</v>
      </c>
    </row>
    <row r="882" s="3" customFormat="1" customHeight="1" spans="1:7">
      <c r="A882" s="11">
        <v>880</v>
      </c>
      <c r="B882" s="21" t="s">
        <v>1129</v>
      </c>
      <c r="C882" s="8" t="s">
        <v>803</v>
      </c>
      <c r="D882" s="11" t="s">
        <v>445</v>
      </c>
      <c r="E882" s="11">
        <v>1</v>
      </c>
      <c r="F882" s="150">
        <v>85.65</v>
      </c>
      <c r="G882" s="9">
        <f t="shared" si="19"/>
        <v>85.65</v>
      </c>
    </row>
    <row r="883" s="3" customFormat="1" customHeight="1" spans="1:7">
      <c r="A883" s="11">
        <v>881</v>
      </c>
      <c r="B883" s="21" t="s">
        <v>1130</v>
      </c>
      <c r="C883" s="8" t="s">
        <v>803</v>
      </c>
      <c r="D883" s="11" t="s">
        <v>445</v>
      </c>
      <c r="E883" s="9">
        <v>1</v>
      </c>
      <c r="F883" s="150">
        <v>18.3</v>
      </c>
      <c r="G883" s="9">
        <f t="shared" si="19"/>
        <v>18.3</v>
      </c>
    </row>
    <row r="884" s="3" customFormat="1" customHeight="1" spans="1:7">
      <c r="A884" s="11">
        <v>882</v>
      </c>
      <c r="B884" s="21" t="s">
        <v>1131</v>
      </c>
      <c r="C884" s="8" t="s">
        <v>803</v>
      </c>
      <c r="D884" s="11" t="s">
        <v>445</v>
      </c>
      <c r="E884" s="11">
        <v>1</v>
      </c>
      <c r="F884" s="150">
        <v>21.15</v>
      </c>
      <c r="G884" s="9">
        <f t="shared" si="19"/>
        <v>21.15</v>
      </c>
    </row>
    <row r="885" s="3" customFormat="1" customHeight="1" spans="1:7">
      <c r="A885" s="11">
        <v>883</v>
      </c>
      <c r="B885" s="21" t="s">
        <v>1132</v>
      </c>
      <c r="C885" s="8" t="s">
        <v>803</v>
      </c>
      <c r="D885" s="11" t="s">
        <v>445</v>
      </c>
      <c r="E885" s="9">
        <v>1</v>
      </c>
      <c r="F885" s="150">
        <v>16.8</v>
      </c>
      <c r="G885" s="9">
        <f t="shared" si="19"/>
        <v>16.8</v>
      </c>
    </row>
    <row r="886" s="3" customFormat="1" customHeight="1" spans="1:7">
      <c r="A886" s="11">
        <v>884</v>
      </c>
      <c r="B886" s="21" t="s">
        <v>1133</v>
      </c>
      <c r="C886" s="8" t="s">
        <v>803</v>
      </c>
      <c r="D886" s="11" t="s">
        <v>445</v>
      </c>
      <c r="E886" s="11">
        <v>1</v>
      </c>
      <c r="F886" s="150">
        <v>11.55</v>
      </c>
      <c r="G886" s="9">
        <f t="shared" si="19"/>
        <v>11.55</v>
      </c>
    </row>
    <row r="887" s="3" customFormat="1" customHeight="1" spans="1:7">
      <c r="A887" s="11">
        <v>885</v>
      </c>
      <c r="B887" s="21" t="s">
        <v>1134</v>
      </c>
      <c r="C887" s="8" t="s">
        <v>803</v>
      </c>
      <c r="D887" s="11" t="s">
        <v>445</v>
      </c>
      <c r="E887" s="9">
        <v>1</v>
      </c>
      <c r="F887" s="150">
        <v>23.25</v>
      </c>
      <c r="G887" s="9">
        <f t="shared" si="19"/>
        <v>23.25</v>
      </c>
    </row>
    <row r="888" s="3" customFormat="1" customHeight="1" spans="1:7">
      <c r="A888" s="11">
        <v>886</v>
      </c>
      <c r="B888" s="21" t="s">
        <v>1135</v>
      </c>
      <c r="C888" s="8" t="s">
        <v>803</v>
      </c>
      <c r="D888" s="11" t="s">
        <v>445</v>
      </c>
      <c r="E888" s="11">
        <v>1</v>
      </c>
      <c r="F888" s="150">
        <v>26.4</v>
      </c>
      <c r="G888" s="9">
        <f t="shared" si="19"/>
        <v>26.4</v>
      </c>
    </row>
    <row r="889" s="3" customFormat="1" customHeight="1" spans="1:7">
      <c r="A889" s="11">
        <v>887</v>
      </c>
      <c r="B889" s="21" t="s">
        <v>1136</v>
      </c>
      <c r="C889" s="8" t="s">
        <v>803</v>
      </c>
      <c r="D889" s="11" t="s">
        <v>445</v>
      </c>
      <c r="E889" s="9">
        <v>1</v>
      </c>
      <c r="F889" s="150">
        <v>43.95</v>
      </c>
      <c r="G889" s="9">
        <f t="shared" si="19"/>
        <v>43.95</v>
      </c>
    </row>
    <row r="890" s="3" customFormat="1" customHeight="1" spans="1:7">
      <c r="A890" s="11">
        <v>888</v>
      </c>
      <c r="B890" s="21" t="s">
        <v>1137</v>
      </c>
      <c r="C890" s="8" t="s">
        <v>803</v>
      </c>
      <c r="D890" s="11" t="s">
        <v>445</v>
      </c>
      <c r="E890" s="11">
        <v>1</v>
      </c>
      <c r="F890" s="150">
        <v>20.25</v>
      </c>
      <c r="G890" s="9">
        <f t="shared" si="19"/>
        <v>20.25</v>
      </c>
    </row>
    <row r="891" s="3" customFormat="1" customHeight="1" spans="1:7">
      <c r="A891" s="11">
        <v>889</v>
      </c>
      <c r="B891" s="21" t="s">
        <v>1138</v>
      </c>
      <c r="C891" s="8" t="s">
        <v>803</v>
      </c>
      <c r="D891" s="11" t="s">
        <v>445</v>
      </c>
      <c r="E891" s="9">
        <v>1</v>
      </c>
      <c r="F891" s="150">
        <v>35.85</v>
      </c>
      <c r="G891" s="9">
        <f t="shared" si="19"/>
        <v>35.85</v>
      </c>
    </row>
    <row r="892" s="3" customFormat="1" customHeight="1" spans="1:7">
      <c r="A892" s="11">
        <v>890</v>
      </c>
      <c r="B892" s="21" t="s">
        <v>1139</v>
      </c>
      <c r="C892" s="8" t="s">
        <v>803</v>
      </c>
      <c r="D892" s="11" t="s">
        <v>445</v>
      </c>
      <c r="E892" s="11">
        <v>1</v>
      </c>
      <c r="F892" s="150">
        <v>13.05</v>
      </c>
      <c r="G892" s="9">
        <f t="shared" si="19"/>
        <v>13.05</v>
      </c>
    </row>
    <row r="893" s="3" customFormat="1" customHeight="1" spans="1:7">
      <c r="A893" s="11">
        <v>891</v>
      </c>
      <c r="B893" s="21" t="s">
        <v>1140</v>
      </c>
      <c r="C893" s="8" t="s">
        <v>803</v>
      </c>
      <c r="D893" s="11" t="s">
        <v>445</v>
      </c>
      <c r="E893" s="9">
        <v>1</v>
      </c>
      <c r="F893" s="150">
        <v>157.95</v>
      </c>
      <c r="G893" s="9">
        <f t="shared" si="19"/>
        <v>157.95</v>
      </c>
    </row>
    <row r="894" s="3" customFormat="1" customHeight="1" spans="1:7">
      <c r="A894" s="11">
        <v>892</v>
      </c>
      <c r="B894" s="21" t="s">
        <v>1141</v>
      </c>
      <c r="C894" s="8" t="s">
        <v>803</v>
      </c>
      <c r="D894" s="11" t="s">
        <v>445</v>
      </c>
      <c r="E894" s="11">
        <v>1</v>
      </c>
      <c r="F894" s="150">
        <v>14.1</v>
      </c>
      <c r="G894" s="9">
        <f t="shared" si="19"/>
        <v>14.1</v>
      </c>
    </row>
    <row r="895" s="3" customFormat="1" customHeight="1" spans="1:7">
      <c r="A895" s="11">
        <v>893</v>
      </c>
      <c r="B895" s="21" t="s">
        <v>1142</v>
      </c>
      <c r="C895" s="8" t="s">
        <v>803</v>
      </c>
      <c r="D895" s="11" t="s">
        <v>445</v>
      </c>
      <c r="E895" s="9">
        <v>1</v>
      </c>
      <c r="F895" s="150">
        <v>12.15</v>
      </c>
      <c r="G895" s="9">
        <f t="shared" si="19"/>
        <v>12.15</v>
      </c>
    </row>
    <row r="896" s="3" customFormat="1" customHeight="1" spans="1:7">
      <c r="A896" s="11">
        <v>894</v>
      </c>
      <c r="B896" s="21" t="s">
        <v>1143</v>
      </c>
      <c r="C896" s="8" t="s">
        <v>803</v>
      </c>
      <c r="D896" s="11" t="s">
        <v>445</v>
      </c>
      <c r="E896" s="11">
        <v>1</v>
      </c>
      <c r="F896" s="150">
        <v>18.45</v>
      </c>
      <c r="G896" s="9">
        <f t="shared" si="19"/>
        <v>18.45</v>
      </c>
    </row>
    <row r="897" s="3" customFormat="1" customHeight="1" spans="1:7">
      <c r="A897" s="11">
        <v>895</v>
      </c>
      <c r="B897" s="21" t="s">
        <v>1144</v>
      </c>
      <c r="C897" s="8" t="s">
        <v>803</v>
      </c>
      <c r="D897" s="11" t="s">
        <v>445</v>
      </c>
      <c r="E897" s="9">
        <v>1</v>
      </c>
      <c r="F897" s="150">
        <v>23.4</v>
      </c>
      <c r="G897" s="9">
        <f t="shared" si="19"/>
        <v>23.4</v>
      </c>
    </row>
    <row r="898" s="3" customFormat="1" customHeight="1" spans="1:7">
      <c r="A898" s="11">
        <v>896</v>
      </c>
      <c r="B898" s="21" t="s">
        <v>1145</v>
      </c>
      <c r="C898" s="8" t="s">
        <v>803</v>
      </c>
      <c r="D898" s="11" t="s">
        <v>445</v>
      </c>
      <c r="E898" s="11">
        <v>1</v>
      </c>
      <c r="F898" s="150">
        <v>10.35</v>
      </c>
      <c r="G898" s="9">
        <f t="shared" si="19"/>
        <v>10.35</v>
      </c>
    </row>
    <row r="899" s="3" customFormat="1" customHeight="1" spans="1:7">
      <c r="A899" s="11">
        <v>897</v>
      </c>
      <c r="B899" s="21" t="s">
        <v>1146</v>
      </c>
      <c r="C899" s="8" t="s">
        <v>803</v>
      </c>
      <c r="D899" s="11" t="s">
        <v>445</v>
      </c>
      <c r="E899" s="9">
        <v>1</v>
      </c>
      <c r="F899" s="150">
        <v>45.45</v>
      </c>
      <c r="G899" s="9">
        <f t="shared" si="19"/>
        <v>45.45</v>
      </c>
    </row>
    <row r="900" s="3" customFormat="1" customHeight="1" spans="1:7">
      <c r="A900" s="11">
        <v>898</v>
      </c>
      <c r="B900" s="21" t="s">
        <v>1147</v>
      </c>
      <c r="C900" s="8" t="s">
        <v>803</v>
      </c>
      <c r="D900" s="11" t="s">
        <v>445</v>
      </c>
      <c r="E900" s="11">
        <v>1</v>
      </c>
      <c r="F900" s="150">
        <v>71.4</v>
      </c>
      <c r="G900" s="9">
        <f t="shared" si="19"/>
        <v>71.4</v>
      </c>
    </row>
    <row r="901" s="3" customFormat="1" customHeight="1" spans="1:7">
      <c r="A901" s="11">
        <v>899</v>
      </c>
      <c r="B901" s="21" t="s">
        <v>1148</v>
      </c>
      <c r="C901" s="8" t="s">
        <v>803</v>
      </c>
      <c r="D901" s="11" t="s">
        <v>445</v>
      </c>
      <c r="E901" s="9">
        <v>1</v>
      </c>
      <c r="F901" s="150">
        <v>9.3</v>
      </c>
      <c r="G901" s="9">
        <f t="shared" si="19"/>
        <v>9.3</v>
      </c>
    </row>
    <row r="902" s="3" customFormat="1" customHeight="1" spans="1:7">
      <c r="A902" s="11">
        <v>900</v>
      </c>
      <c r="B902" s="21" t="s">
        <v>1149</v>
      </c>
      <c r="C902" s="8" t="s">
        <v>803</v>
      </c>
      <c r="D902" s="11" t="s">
        <v>445</v>
      </c>
      <c r="E902" s="11">
        <v>1</v>
      </c>
      <c r="F902" s="150">
        <v>11.7</v>
      </c>
      <c r="G902" s="9">
        <f t="shared" si="19"/>
        <v>11.7</v>
      </c>
    </row>
    <row r="903" s="3" customFormat="1" customHeight="1" spans="1:7">
      <c r="A903" s="11">
        <v>901</v>
      </c>
      <c r="B903" s="148" t="s">
        <v>1150</v>
      </c>
      <c r="C903" s="8" t="s">
        <v>803</v>
      </c>
      <c r="D903" s="11" t="s">
        <v>445</v>
      </c>
      <c r="E903" s="9">
        <v>1</v>
      </c>
      <c r="F903" s="150">
        <v>14.85</v>
      </c>
      <c r="G903" s="9">
        <f t="shared" si="19"/>
        <v>14.85</v>
      </c>
    </row>
    <row r="904" s="3" customFormat="1" customHeight="1" spans="1:7">
      <c r="A904" s="11">
        <v>902</v>
      </c>
      <c r="B904" s="21" t="s">
        <v>1151</v>
      </c>
      <c r="C904" s="8" t="s">
        <v>803</v>
      </c>
      <c r="D904" s="11" t="s">
        <v>445</v>
      </c>
      <c r="E904" s="11">
        <v>1</v>
      </c>
      <c r="F904" s="150">
        <v>9.15</v>
      </c>
      <c r="G904" s="9">
        <f t="shared" si="19"/>
        <v>9.15</v>
      </c>
    </row>
    <row r="905" s="3" customFormat="1" customHeight="1" spans="1:7">
      <c r="A905" s="11">
        <v>903</v>
      </c>
      <c r="B905" s="21" t="s">
        <v>1152</v>
      </c>
      <c r="C905" s="8" t="s">
        <v>803</v>
      </c>
      <c r="D905" s="11" t="s">
        <v>445</v>
      </c>
      <c r="E905" s="9">
        <v>1</v>
      </c>
      <c r="F905" s="150">
        <v>15.45</v>
      </c>
      <c r="G905" s="9">
        <f t="shared" si="19"/>
        <v>15.45</v>
      </c>
    </row>
    <row r="906" s="3" customFormat="1" customHeight="1" spans="1:7">
      <c r="A906" s="11">
        <v>904</v>
      </c>
      <c r="B906" s="21" t="s">
        <v>1153</v>
      </c>
      <c r="C906" s="8" t="s">
        <v>803</v>
      </c>
      <c r="D906" s="11" t="s">
        <v>445</v>
      </c>
      <c r="E906" s="11">
        <v>1</v>
      </c>
      <c r="F906" s="150">
        <v>46.8</v>
      </c>
      <c r="G906" s="9">
        <f t="shared" si="19"/>
        <v>46.8</v>
      </c>
    </row>
    <row r="907" s="3" customFormat="1" customHeight="1" spans="1:7">
      <c r="A907" s="11">
        <v>905</v>
      </c>
      <c r="B907" s="21" t="s">
        <v>1154</v>
      </c>
      <c r="C907" s="8" t="s">
        <v>803</v>
      </c>
      <c r="D907" s="11" t="s">
        <v>445</v>
      </c>
      <c r="E907" s="9">
        <v>1</v>
      </c>
      <c r="F907" s="150">
        <v>30.75</v>
      </c>
      <c r="G907" s="9">
        <f t="shared" si="19"/>
        <v>30.75</v>
      </c>
    </row>
    <row r="908" s="3" customFormat="1" customHeight="1" spans="1:7">
      <c r="A908" s="11">
        <v>906</v>
      </c>
      <c r="B908" s="21" t="s">
        <v>1155</v>
      </c>
      <c r="C908" s="8" t="s">
        <v>803</v>
      </c>
      <c r="D908" s="11" t="s">
        <v>445</v>
      </c>
      <c r="E908" s="11">
        <v>1</v>
      </c>
      <c r="F908" s="150">
        <v>13.05</v>
      </c>
      <c r="G908" s="9">
        <f t="shared" si="19"/>
        <v>13.05</v>
      </c>
    </row>
    <row r="909" s="3" customFormat="1" customHeight="1" spans="1:7">
      <c r="A909" s="11">
        <v>907</v>
      </c>
      <c r="B909" s="21" t="s">
        <v>1156</v>
      </c>
      <c r="C909" s="8" t="s">
        <v>803</v>
      </c>
      <c r="D909" s="11" t="s">
        <v>445</v>
      </c>
      <c r="E909" s="9">
        <v>1</v>
      </c>
      <c r="F909" s="150">
        <v>50.7</v>
      </c>
      <c r="G909" s="9">
        <f t="shared" si="19"/>
        <v>50.7</v>
      </c>
    </row>
    <row r="910" s="3" customFormat="1" customHeight="1" spans="1:7">
      <c r="A910" s="11">
        <v>908</v>
      </c>
      <c r="B910" s="21" t="s">
        <v>1157</v>
      </c>
      <c r="C910" s="8" t="s">
        <v>803</v>
      </c>
      <c r="D910" s="11" t="s">
        <v>445</v>
      </c>
      <c r="E910" s="11">
        <v>1</v>
      </c>
      <c r="F910" s="150">
        <v>20.7</v>
      </c>
      <c r="G910" s="9">
        <f t="shared" si="19"/>
        <v>20.7</v>
      </c>
    </row>
    <row r="911" s="3" customFormat="1" customHeight="1" spans="1:7">
      <c r="A911" s="11">
        <v>909</v>
      </c>
      <c r="B911" s="21" t="s">
        <v>1158</v>
      </c>
      <c r="C911" s="8" t="s">
        <v>803</v>
      </c>
      <c r="D911" s="11" t="s">
        <v>445</v>
      </c>
      <c r="E911" s="9">
        <v>1</v>
      </c>
      <c r="F911" s="150">
        <v>20.85</v>
      </c>
      <c r="G911" s="9">
        <f t="shared" si="19"/>
        <v>20.85</v>
      </c>
    </row>
    <row r="912" s="3" customFormat="1" customHeight="1" spans="1:7">
      <c r="A912" s="11">
        <v>910</v>
      </c>
      <c r="B912" s="21" t="s">
        <v>1159</v>
      </c>
      <c r="C912" s="8" t="s">
        <v>803</v>
      </c>
      <c r="D912" s="11" t="s">
        <v>445</v>
      </c>
      <c r="E912" s="11">
        <v>1</v>
      </c>
      <c r="F912" s="150">
        <v>27.45</v>
      </c>
      <c r="G912" s="9">
        <f t="shared" si="19"/>
        <v>27.45</v>
      </c>
    </row>
    <row r="913" s="3" customFormat="1" customHeight="1" spans="1:7">
      <c r="A913" s="11">
        <v>911</v>
      </c>
      <c r="B913" s="21" t="s">
        <v>1160</v>
      </c>
      <c r="C913" s="8" t="s">
        <v>803</v>
      </c>
      <c r="D913" s="11" t="s">
        <v>445</v>
      </c>
      <c r="E913" s="9">
        <v>1</v>
      </c>
      <c r="F913" s="150">
        <v>112.5</v>
      </c>
      <c r="G913" s="9">
        <f t="shared" si="19"/>
        <v>112.5</v>
      </c>
    </row>
    <row r="914" s="3" customFormat="1" customHeight="1" spans="1:7">
      <c r="A914" s="11">
        <v>912</v>
      </c>
      <c r="B914" s="21" t="s">
        <v>1161</v>
      </c>
      <c r="C914" s="8" t="s">
        <v>803</v>
      </c>
      <c r="D914" s="11" t="s">
        <v>445</v>
      </c>
      <c r="E914" s="11">
        <v>1</v>
      </c>
      <c r="F914" s="150">
        <v>33.15</v>
      </c>
      <c r="G914" s="9">
        <f t="shared" si="19"/>
        <v>33.15</v>
      </c>
    </row>
    <row r="915" s="3" customFormat="1" customHeight="1" spans="1:7">
      <c r="A915" s="11">
        <v>913</v>
      </c>
      <c r="B915" s="21" t="s">
        <v>1162</v>
      </c>
      <c r="C915" s="8" t="s">
        <v>803</v>
      </c>
      <c r="D915" s="11" t="s">
        <v>445</v>
      </c>
      <c r="E915" s="9">
        <v>1</v>
      </c>
      <c r="F915" s="150">
        <v>50.1</v>
      </c>
      <c r="G915" s="9">
        <f t="shared" si="19"/>
        <v>50.1</v>
      </c>
    </row>
    <row r="916" s="3" customFormat="1" customHeight="1" spans="1:7">
      <c r="A916" s="11">
        <v>914</v>
      </c>
      <c r="B916" s="21" t="s">
        <v>1163</v>
      </c>
      <c r="C916" s="8" t="s">
        <v>803</v>
      </c>
      <c r="D916" s="11" t="s">
        <v>445</v>
      </c>
      <c r="E916" s="11">
        <v>1</v>
      </c>
      <c r="F916" s="150">
        <v>15.6</v>
      </c>
      <c r="G916" s="9">
        <f t="shared" si="19"/>
        <v>15.6</v>
      </c>
    </row>
    <row r="917" s="3" customFormat="1" customHeight="1" spans="1:7">
      <c r="A917" s="11">
        <v>915</v>
      </c>
      <c r="B917" s="21" t="s">
        <v>1164</v>
      </c>
      <c r="C917" s="8" t="s">
        <v>803</v>
      </c>
      <c r="D917" s="11" t="s">
        <v>445</v>
      </c>
      <c r="E917" s="9">
        <v>1</v>
      </c>
      <c r="F917" s="150">
        <v>32.4</v>
      </c>
      <c r="G917" s="9">
        <f t="shared" si="19"/>
        <v>32.4</v>
      </c>
    </row>
    <row r="918" s="3" customFormat="1" customHeight="1" spans="1:7">
      <c r="A918" s="11">
        <v>916</v>
      </c>
      <c r="B918" s="21" t="s">
        <v>1165</v>
      </c>
      <c r="C918" s="8" t="s">
        <v>803</v>
      </c>
      <c r="D918" s="11" t="s">
        <v>445</v>
      </c>
      <c r="E918" s="11">
        <v>1</v>
      </c>
      <c r="F918" s="150">
        <v>10.8</v>
      </c>
      <c r="G918" s="9">
        <f t="shared" si="19"/>
        <v>10.8</v>
      </c>
    </row>
    <row r="919" s="3" customFormat="1" customHeight="1" spans="1:7">
      <c r="A919" s="11">
        <v>917</v>
      </c>
      <c r="B919" s="21" t="s">
        <v>1166</v>
      </c>
      <c r="C919" s="8" t="s">
        <v>803</v>
      </c>
      <c r="D919" s="11" t="s">
        <v>445</v>
      </c>
      <c r="E919" s="9">
        <v>1</v>
      </c>
      <c r="F919" s="150">
        <v>40.2</v>
      </c>
      <c r="G919" s="9">
        <f t="shared" si="19"/>
        <v>40.2</v>
      </c>
    </row>
    <row r="920" s="3" customFormat="1" customHeight="1" spans="1:7">
      <c r="A920" s="11">
        <v>918</v>
      </c>
      <c r="B920" s="21" t="s">
        <v>1167</v>
      </c>
      <c r="C920" s="8" t="s">
        <v>803</v>
      </c>
      <c r="D920" s="11" t="s">
        <v>445</v>
      </c>
      <c r="E920" s="11">
        <v>1</v>
      </c>
      <c r="F920" s="150">
        <v>30</v>
      </c>
      <c r="G920" s="9">
        <f t="shared" si="19"/>
        <v>30</v>
      </c>
    </row>
    <row r="921" s="3" customFormat="1" customHeight="1" spans="1:7">
      <c r="A921" s="11">
        <v>919</v>
      </c>
      <c r="B921" s="21" t="s">
        <v>1168</v>
      </c>
      <c r="C921" s="8" t="s">
        <v>803</v>
      </c>
      <c r="D921" s="11" t="s">
        <v>445</v>
      </c>
      <c r="E921" s="9">
        <v>1</v>
      </c>
      <c r="F921" s="150">
        <v>22.8</v>
      </c>
      <c r="G921" s="9">
        <f t="shared" si="19"/>
        <v>22.8</v>
      </c>
    </row>
    <row r="922" s="3" customFormat="1" customHeight="1" spans="1:7">
      <c r="A922" s="11">
        <v>920</v>
      </c>
      <c r="B922" s="21" t="s">
        <v>1169</v>
      </c>
      <c r="C922" s="8" t="s">
        <v>803</v>
      </c>
      <c r="D922" s="11" t="s">
        <v>445</v>
      </c>
      <c r="E922" s="11">
        <v>1</v>
      </c>
      <c r="F922" s="150">
        <v>12.9</v>
      </c>
      <c r="G922" s="9">
        <f t="shared" si="19"/>
        <v>12.9</v>
      </c>
    </row>
    <row r="923" s="3" customFormat="1" customHeight="1" spans="1:7">
      <c r="A923" s="11">
        <v>921</v>
      </c>
      <c r="B923" s="21" t="s">
        <v>1170</v>
      </c>
      <c r="C923" s="8" t="s">
        <v>803</v>
      </c>
      <c r="D923" s="11" t="s">
        <v>445</v>
      </c>
      <c r="E923" s="9">
        <v>1</v>
      </c>
      <c r="F923" s="150">
        <v>17.1</v>
      </c>
      <c r="G923" s="9">
        <f t="shared" si="19"/>
        <v>17.1</v>
      </c>
    </row>
    <row r="924" s="3" customFormat="1" customHeight="1" spans="1:7">
      <c r="A924" s="11">
        <v>922</v>
      </c>
      <c r="B924" s="21" t="s">
        <v>1171</v>
      </c>
      <c r="C924" s="8" t="s">
        <v>803</v>
      </c>
      <c r="D924" s="11" t="s">
        <v>445</v>
      </c>
      <c r="E924" s="11">
        <v>1</v>
      </c>
      <c r="F924" s="150">
        <v>23.25</v>
      </c>
      <c r="G924" s="9">
        <f t="shared" si="19"/>
        <v>23.25</v>
      </c>
    </row>
    <row r="925" s="3" customFormat="1" customHeight="1" spans="1:7">
      <c r="A925" s="11">
        <v>923</v>
      </c>
      <c r="B925" s="21" t="s">
        <v>1172</v>
      </c>
      <c r="C925" s="8" t="s">
        <v>803</v>
      </c>
      <c r="D925" s="11" t="s">
        <v>445</v>
      </c>
      <c r="E925" s="9">
        <v>1</v>
      </c>
      <c r="F925" s="150">
        <v>21.3</v>
      </c>
      <c r="G925" s="9">
        <f t="shared" si="19"/>
        <v>21.3</v>
      </c>
    </row>
    <row r="926" s="3" customFormat="1" customHeight="1" spans="1:7">
      <c r="A926" s="11">
        <v>924</v>
      </c>
      <c r="B926" s="21" t="s">
        <v>1173</v>
      </c>
      <c r="C926" s="8" t="s">
        <v>803</v>
      </c>
      <c r="D926" s="11" t="s">
        <v>445</v>
      </c>
      <c r="E926" s="11">
        <v>1</v>
      </c>
      <c r="F926" s="150">
        <v>23.55</v>
      </c>
      <c r="G926" s="9">
        <f t="shared" si="19"/>
        <v>23.55</v>
      </c>
    </row>
    <row r="927" s="3" customFormat="1" customHeight="1" spans="1:7">
      <c r="A927" s="11">
        <v>925</v>
      </c>
      <c r="B927" s="21" t="s">
        <v>1174</v>
      </c>
      <c r="C927" s="8" t="s">
        <v>803</v>
      </c>
      <c r="D927" s="11" t="s">
        <v>445</v>
      </c>
      <c r="E927" s="9">
        <v>1</v>
      </c>
      <c r="F927" s="150">
        <v>9.75</v>
      </c>
      <c r="G927" s="9">
        <f t="shared" si="19"/>
        <v>9.75</v>
      </c>
    </row>
    <row r="928" s="3" customFormat="1" customHeight="1" spans="1:7">
      <c r="A928" s="11">
        <v>926</v>
      </c>
      <c r="B928" s="21" t="s">
        <v>1175</v>
      </c>
      <c r="C928" s="8" t="s">
        <v>803</v>
      </c>
      <c r="D928" s="11" t="s">
        <v>445</v>
      </c>
      <c r="E928" s="11">
        <v>1</v>
      </c>
      <c r="F928" s="150">
        <v>19.8</v>
      </c>
      <c r="G928" s="9">
        <f t="shared" si="19"/>
        <v>19.8</v>
      </c>
    </row>
    <row r="929" s="3" customFormat="1" customHeight="1" spans="1:7">
      <c r="A929" s="11">
        <v>927</v>
      </c>
      <c r="B929" s="21" t="s">
        <v>1176</v>
      </c>
      <c r="C929" s="8" t="s">
        <v>803</v>
      </c>
      <c r="D929" s="11" t="s">
        <v>445</v>
      </c>
      <c r="E929" s="9">
        <v>1</v>
      </c>
      <c r="F929" s="150">
        <v>11.1</v>
      </c>
      <c r="G929" s="9">
        <f t="shared" si="19"/>
        <v>11.1</v>
      </c>
    </row>
    <row r="930" s="3" customFormat="1" customHeight="1" spans="1:7">
      <c r="A930" s="11">
        <v>928</v>
      </c>
      <c r="B930" s="21" t="s">
        <v>1177</v>
      </c>
      <c r="C930" s="8" t="s">
        <v>803</v>
      </c>
      <c r="D930" s="11" t="s">
        <v>445</v>
      </c>
      <c r="E930" s="11">
        <v>1</v>
      </c>
      <c r="F930" s="150">
        <v>27.45</v>
      </c>
      <c r="G930" s="9">
        <f t="shared" si="19"/>
        <v>27.45</v>
      </c>
    </row>
    <row r="931" s="3" customFormat="1" customHeight="1" spans="1:7">
      <c r="A931" s="11">
        <v>929</v>
      </c>
      <c r="B931" s="21" t="s">
        <v>1178</v>
      </c>
      <c r="C931" s="8" t="s">
        <v>803</v>
      </c>
      <c r="D931" s="11" t="s">
        <v>445</v>
      </c>
      <c r="E931" s="9">
        <v>1</v>
      </c>
      <c r="F931" s="150">
        <v>26.7</v>
      </c>
      <c r="G931" s="9">
        <f t="shared" si="19"/>
        <v>26.7</v>
      </c>
    </row>
    <row r="932" s="3" customFormat="1" customHeight="1" spans="1:7">
      <c r="A932" s="11">
        <v>930</v>
      </c>
      <c r="B932" s="21" t="s">
        <v>1179</v>
      </c>
      <c r="C932" s="8" t="s">
        <v>803</v>
      </c>
      <c r="D932" s="11" t="s">
        <v>445</v>
      </c>
      <c r="E932" s="11">
        <v>1</v>
      </c>
      <c r="F932" s="150">
        <v>10.5</v>
      </c>
      <c r="G932" s="9">
        <f t="shared" si="19"/>
        <v>10.5</v>
      </c>
    </row>
    <row r="933" s="3" customFormat="1" customHeight="1" spans="1:7">
      <c r="A933" s="11">
        <v>931</v>
      </c>
      <c r="B933" s="21" t="s">
        <v>1180</v>
      </c>
      <c r="C933" s="8" t="s">
        <v>803</v>
      </c>
      <c r="D933" s="11" t="s">
        <v>445</v>
      </c>
      <c r="E933" s="9">
        <v>1</v>
      </c>
      <c r="F933" s="150">
        <v>282.6</v>
      </c>
      <c r="G933" s="9">
        <f t="shared" si="19"/>
        <v>282.6</v>
      </c>
    </row>
    <row r="934" s="3" customFormat="1" customHeight="1" spans="1:7">
      <c r="A934" s="11">
        <v>932</v>
      </c>
      <c r="B934" s="21" t="s">
        <v>1181</v>
      </c>
      <c r="C934" s="8" t="s">
        <v>803</v>
      </c>
      <c r="D934" s="11" t="s">
        <v>445</v>
      </c>
      <c r="E934" s="11">
        <v>1</v>
      </c>
      <c r="F934" s="150">
        <v>14.1</v>
      </c>
      <c r="G934" s="9">
        <f t="shared" si="19"/>
        <v>14.1</v>
      </c>
    </row>
    <row r="935" s="3" customFormat="1" customHeight="1" spans="1:7">
      <c r="A935" s="11">
        <v>933</v>
      </c>
      <c r="B935" s="21" t="s">
        <v>1182</v>
      </c>
      <c r="C935" s="8" t="s">
        <v>803</v>
      </c>
      <c r="D935" s="11" t="s">
        <v>445</v>
      </c>
      <c r="E935" s="9">
        <v>1</v>
      </c>
      <c r="F935" s="150">
        <v>31.95</v>
      </c>
      <c r="G935" s="9">
        <f t="shared" si="19"/>
        <v>31.95</v>
      </c>
    </row>
    <row r="936" s="3" customFormat="1" customHeight="1" spans="1:7">
      <c r="A936" s="11">
        <v>934</v>
      </c>
      <c r="B936" s="21" t="s">
        <v>1183</v>
      </c>
      <c r="C936" s="8" t="s">
        <v>803</v>
      </c>
      <c r="D936" s="11" t="s">
        <v>445</v>
      </c>
      <c r="E936" s="11">
        <v>1</v>
      </c>
      <c r="F936" s="150">
        <v>9</v>
      </c>
      <c r="G936" s="9">
        <f t="shared" si="19"/>
        <v>9</v>
      </c>
    </row>
    <row r="937" s="3" customFormat="1" customHeight="1" spans="1:7">
      <c r="A937" s="11">
        <v>935</v>
      </c>
      <c r="B937" s="21" t="s">
        <v>1184</v>
      </c>
      <c r="C937" s="8" t="s">
        <v>803</v>
      </c>
      <c r="D937" s="11" t="s">
        <v>445</v>
      </c>
      <c r="E937" s="9">
        <v>1</v>
      </c>
      <c r="F937" s="150">
        <v>77.85</v>
      </c>
      <c r="G937" s="9">
        <f t="shared" si="19"/>
        <v>77.85</v>
      </c>
    </row>
    <row r="938" s="3" customFormat="1" customHeight="1" spans="1:7">
      <c r="A938" s="11">
        <v>936</v>
      </c>
      <c r="B938" s="21" t="s">
        <v>1185</v>
      </c>
      <c r="C938" s="8" t="s">
        <v>803</v>
      </c>
      <c r="D938" s="11" t="s">
        <v>445</v>
      </c>
      <c r="E938" s="11">
        <v>1</v>
      </c>
      <c r="F938" s="150">
        <v>16.8</v>
      </c>
      <c r="G938" s="9">
        <f t="shared" si="19"/>
        <v>16.8</v>
      </c>
    </row>
    <row r="939" s="3" customFormat="1" customHeight="1" spans="1:7">
      <c r="A939" s="11">
        <v>937</v>
      </c>
      <c r="B939" s="21" t="s">
        <v>1186</v>
      </c>
      <c r="C939" s="8" t="s">
        <v>803</v>
      </c>
      <c r="D939" s="11" t="s">
        <v>445</v>
      </c>
      <c r="E939" s="9">
        <v>1</v>
      </c>
      <c r="F939" s="150">
        <v>15.75</v>
      </c>
      <c r="G939" s="9">
        <f t="shared" ref="G939:G1002" si="20">SUM(E939*F939)</f>
        <v>15.75</v>
      </c>
    </row>
    <row r="940" s="3" customFormat="1" customHeight="1" spans="1:7">
      <c r="A940" s="11">
        <v>938</v>
      </c>
      <c r="B940" s="21" t="s">
        <v>1187</v>
      </c>
      <c r="C940" s="8" t="s">
        <v>803</v>
      </c>
      <c r="D940" s="11" t="s">
        <v>445</v>
      </c>
      <c r="E940" s="11">
        <v>1</v>
      </c>
      <c r="F940" s="150">
        <v>30.9</v>
      </c>
      <c r="G940" s="9">
        <f t="shared" si="20"/>
        <v>30.9</v>
      </c>
    </row>
    <row r="941" s="3" customFormat="1" customHeight="1" spans="1:7">
      <c r="A941" s="11">
        <v>939</v>
      </c>
      <c r="B941" s="21" t="s">
        <v>1188</v>
      </c>
      <c r="C941" s="8" t="s">
        <v>803</v>
      </c>
      <c r="D941" s="11" t="s">
        <v>445</v>
      </c>
      <c r="E941" s="9">
        <v>1</v>
      </c>
      <c r="F941" s="150">
        <v>8.55</v>
      </c>
      <c r="G941" s="9">
        <f t="shared" si="20"/>
        <v>8.55</v>
      </c>
    </row>
    <row r="942" s="3" customFormat="1" customHeight="1" spans="1:7">
      <c r="A942" s="11">
        <v>940</v>
      </c>
      <c r="B942" s="21" t="s">
        <v>1189</v>
      </c>
      <c r="C942" s="8" t="s">
        <v>803</v>
      </c>
      <c r="D942" s="11" t="s">
        <v>445</v>
      </c>
      <c r="E942" s="11">
        <v>1</v>
      </c>
      <c r="F942" s="150">
        <v>22.65</v>
      </c>
      <c r="G942" s="9">
        <f t="shared" si="20"/>
        <v>22.65</v>
      </c>
    </row>
    <row r="943" s="3" customFormat="1" customHeight="1" spans="1:7">
      <c r="A943" s="11">
        <v>941</v>
      </c>
      <c r="B943" s="21" t="s">
        <v>1190</v>
      </c>
      <c r="C943" s="8" t="s">
        <v>803</v>
      </c>
      <c r="D943" s="11" t="s">
        <v>445</v>
      </c>
      <c r="E943" s="9">
        <v>1</v>
      </c>
      <c r="F943" s="150">
        <v>11.7</v>
      </c>
      <c r="G943" s="9">
        <f t="shared" si="20"/>
        <v>11.7</v>
      </c>
    </row>
    <row r="944" s="3" customFormat="1" customHeight="1" spans="1:7">
      <c r="A944" s="11">
        <v>942</v>
      </c>
      <c r="B944" s="21" t="s">
        <v>1191</v>
      </c>
      <c r="C944" s="8" t="s">
        <v>803</v>
      </c>
      <c r="D944" s="11" t="s">
        <v>445</v>
      </c>
      <c r="E944" s="11">
        <v>1</v>
      </c>
      <c r="F944" s="150">
        <v>25.5</v>
      </c>
      <c r="G944" s="9">
        <f t="shared" si="20"/>
        <v>25.5</v>
      </c>
    </row>
    <row r="945" s="3" customFormat="1" customHeight="1" spans="1:7">
      <c r="A945" s="11">
        <v>943</v>
      </c>
      <c r="B945" s="21" t="s">
        <v>1192</v>
      </c>
      <c r="C945" s="8" t="s">
        <v>803</v>
      </c>
      <c r="D945" s="11" t="s">
        <v>445</v>
      </c>
      <c r="E945" s="9">
        <v>1</v>
      </c>
      <c r="F945" s="150">
        <v>44.7</v>
      </c>
      <c r="G945" s="9">
        <f t="shared" si="20"/>
        <v>44.7</v>
      </c>
    </row>
    <row r="946" s="3" customFormat="1" customHeight="1" spans="1:7">
      <c r="A946" s="11">
        <v>944</v>
      </c>
      <c r="B946" s="21" t="s">
        <v>1193</v>
      </c>
      <c r="C946" s="8" t="s">
        <v>803</v>
      </c>
      <c r="D946" s="11" t="s">
        <v>445</v>
      </c>
      <c r="E946" s="11">
        <v>1</v>
      </c>
      <c r="F946" s="150">
        <v>20.25</v>
      </c>
      <c r="G946" s="9">
        <f t="shared" si="20"/>
        <v>20.25</v>
      </c>
    </row>
    <row r="947" s="3" customFormat="1" customHeight="1" spans="1:7">
      <c r="A947" s="11">
        <v>945</v>
      </c>
      <c r="B947" s="21" t="s">
        <v>1194</v>
      </c>
      <c r="C947" s="8" t="s">
        <v>803</v>
      </c>
      <c r="D947" s="11" t="s">
        <v>445</v>
      </c>
      <c r="E947" s="9">
        <v>1</v>
      </c>
      <c r="F947" s="150">
        <v>29.4</v>
      </c>
      <c r="G947" s="9">
        <f t="shared" si="20"/>
        <v>29.4</v>
      </c>
    </row>
    <row r="948" s="3" customFormat="1" customHeight="1" spans="1:7">
      <c r="A948" s="11">
        <v>946</v>
      </c>
      <c r="B948" s="21" t="s">
        <v>1195</v>
      </c>
      <c r="C948" s="8" t="s">
        <v>803</v>
      </c>
      <c r="D948" s="11" t="s">
        <v>445</v>
      </c>
      <c r="E948" s="11">
        <v>1</v>
      </c>
      <c r="F948" s="150">
        <v>23.1</v>
      </c>
      <c r="G948" s="9">
        <f t="shared" si="20"/>
        <v>23.1</v>
      </c>
    </row>
    <row r="949" s="3" customFormat="1" customHeight="1" spans="1:7">
      <c r="A949" s="11">
        <v>947</v>
      </c>
      <c r="B949" s="21" t="s">
        <v>1196</v>
      </c>
      <c r="C949" s="8" t="s">
        <v>803</v>
      </c>
      <c r="D949" s="11" t="s">
        <v>445</v>
      </c>
      <c r="E949" s="9">
        <v>1</v>
      </c>
      <c r="F949" s="150">
        <v>22.5</v>
      </c>
      <c r="G949" s="9">
        <f t="shared" si="20"/>
        <v>22.5</v>
      </c>
    </row>
    <row r="950" s="3" customFormat="1" customHeight="1" spans="1:7">
      <c r="A950" s="11">
        <v>948</v>
      </c>
      <c r="B950" s="21" t="s">
        <v>1197</v>
      </c>
      <c r="C950" s="8" t="s">
        <v>803</v>
      </c>
      <c r="D950" s="11" t="s">
        <v>445</v>
      </c>
      <c r="E950" s="11">
        <v>1</v>
      </c>
      <c r="F950" s="150">
        <v>46.95</v>
      </c>
      <c r="G950" s="9">
        <f t="shared" si="20"/>
        <v>46.95</v>
      </c>
    </row>
    <row r="951" s="3" customFormat="1" customHeight="1" spans="1:7">
      <c r="A951" s="11">
        <v>949</v>
      </c>
      <c r="B951" s="21" t="s">
        <v>1198</v>
      </c>
      <c r="C951" s="8" t="s">
        <v>803</v>
      </c>
      <c r="D951" s="11" t="s">
        <v>445</v>
      </c>
      <c r="E951" s="9">
        <v>1</v>
      </c>
      <c r="F951" s="150">
        <v>30</v>
      </c>
      <c r="G951" s="9">
        <f t="shared" si="20"/>
        <v>30</v>
      </c>
    </row>
    <row r="952" s="3" customFormat="1" customHeight="1" spans="1:7">
      <c r="A952" s="11">
        <v>950</v>
      </c>
      <c r="B952" s="21" t="s">
        <v>1199</v>
      </c>
      <c r="C952" s="8" t="s">
        <v>803</v>
      </c>
      <c r="D952" s="11" t="s">
        <v>445</v>
      </c>
      <c r="E952" s="11">
        <v>1</v>
      </c>
      <c r="F952" s="150">
        <v>10.35</v>
      </c>
      <c r="G952" s="9">
        <f t="shared" si="20"/>
        <v>10.35</v>
      </c>
    </row>
    <row r="953" s="3" customFormat="1" customHeight="1" spans="1:7">
      <c r="A953" s="11">
        <v>951</v>
      </c>
      <c r="B953" s="21" t="s">
        <v>1200</v>
      </c>
      <c r="C953" s="8" t="s">
        <v>803</v>
      </c>
      <c r="D953" s="11" t="s">
        <v>445</v>
      </c>
      <c r="E953" s="9">
        <v>1</v>
      </c>
      <c r="F953" s="150">
        <v>17.4</v>
      </c>
      <c r="G953" s="9">
        <f t="shared" si="20"/>
        <v>17.4</v>
      </c>
    </row>
    <row r="954" s="3" customFormat="1" customHeight="1" spans="1:7">
      <c r="A954" s="11">
        <v>952</v>
      </c>
      <c r="B954" s="21" t="s">
        <v>1201</v>
      </c>
      <c r="C954" s="8" t="s">
        <v>803</v>
      </c>
      <c r="D954" s="11" t="s">
        <v>445</v>
      </c>
      <c r="E954" s="11">
        <v>1</v>
      </c>
      <c r="F954" s="150">
        <v>29.7</v>
      </c>
      <c r="G954" s="9">
        <f t="shared" si="20"/>
        <v>29.7</v>
      </c>
    </row>
    <row r="955" s="3" customFormat="1" customHeight="1" spans="1:7">
      <c r="A955" s="11">
        <v>953</v>
      </c>
      <c r="B955" s="21" t="s">
        <v>1202</v>
      </c>
      <c r="C955" s="8" t="s">
        <v>803</v>
      </c>
      <c r="D955" s="11" t="s">
        <v>445</v>
      </c>
      <c r="E955" s="9">
        <v>1</v>
      </c>
      <c r="F955" s="150">
        <v>61.2</v>
      </c>
      <c r="G955" s="9">
        <f t="shared" si="20"/>
        <v>61.2</v>
      </c>
    </row>
    <row r="956" s="3" customFormat="1" customHeight="1" spans="1:7">
      <c r="A956" s="11">
        <v>954</v>
      </c>
      <c r="B956" s="21" t="s">
        <v>1203</v>
      </c>
      <c r="C956" s="8" t="s">
        <v>803</v>
      </c>
      <c r="D956" s="11" t="s">
        <v>445</v>
      </c>
      <c r="E956" s="11">
        <v>1</v>
      </c>
      <c r="F956" s="150">
        <v>20.4</v>
      </c>
      <c r="G956" s="9">
        <f t="shared" si="20"/>
        <v>20.4</v>
      </c>
    </row>
    <row r="957" s="3" customFormat="1" customHeight="1" spans="1:7">
      <c r="A957" s="11">
        <v>955</v>
      </c>
      <c r="B957" s="21" t="s">
        <v>1204</v>
      </c>
      <c r="C957" s="8" t="s">
        <v>803</v>
      </c>
      <c r="D957" s="11" t="s">
        <v>445</v>
      </c>
      <c r="E957" s="9">
        <v>1</v>
      </c>
      <c r="F957" s="150">
        <v>14.1</v>
      </c>
      <c r="G957" s="9">
        <f t="shared" si="20"/>
        <v>14.1</v>
      </c>
    </row>
    <row r="958" s="3" customFormat="1" customHeight="1" spans="1:7">
      <c r="A958" s="11">
        <v>956</v>
      </c>
      <c r="B958" s="21" t="s">
        <v>1205</v>
      </c>
      <c r="C958" s="8" t="s">
        <v>803</v>
      </c>
      <c r="D958" s="11" t="s">
        <v>445</v>
      </c>
      <c r="E958" s="11">
        <v>1</v>
      </c>
      <c r="F958" s="150">
        <v>8.85</v>
      </c>
      <c r="G958" s="9">
        <f t="shared" si="20"/>
        <v>8.85</v>
      </c>
    </row>
    <row r="959" s="3" customFormat="1" customHeight="1" spans="1:7">
      <c r="A959" s="11">
        <v>957</v>
      </c>
      <c r="B959" s="21" t="s">
        <v>1206</v>
      </c>
      <c r="C959" s="8" t="s">
        <v>803</v>
      </c>
      <c r="D959" s="11" t="s">
        <v>445</v>
      </c>
      <c r="E959" s="9">
        <v>1</v>
      </c>
      <c r="F959" s="150">
        <v>55.2</v>
      </c>
      <c r="G959" s="9">
        <f t="shared" si="20"/>
        <v>55.2</v>
      </c>
    </row>
    <row r="960" s="3" customFormat="1" customHeight="1" spans="1:7">
      <c r="A960" s="11">
        <v>958</v>
      </c>
      <c r="B960" s="21" t="s">
        <v>1207</v>
      </c>
      <c r="C960" s="8" t="s">
        <v>803</v>
      </c>
      <c r="D960" s="11" t="s">
        <v>445</v>
      </c>
      <c r="E960" s="11">
        <v>1</v>
      </c>
      <c r="F960" s="150">
        <v>12.75</v>
      </c>
      <c r="G960" s="9">
        <f t="shared" si="20"/>
        <v>12.75</v>
      </c>
    </row>
    <row r="961" s="3" customFormat="1" customHeight="1" spans="1:7">
      <c r="A961" s="11">
        <v>959</v>
      </c>
      <c r="B961" s="21" t="s">
        <v>1208</v>
      </c>
      <c r="C961" s="8" t="s">
        <v>803</v>
      </c>
      <c r="D961" s="11" t="s">
        <v>445</v>
      </c>
      <c r="E961" s="9">
        <v>1</v>
      </c>
      <c r="F961" s="150">
        <v>21.75</v>
      </c>
      <c r="G961" s="9">
        <f t="shared" si="20"/>
        <v>21.75</v>
      </c>
    </row>
    <row r="962" s="3" customFormat="1" customHeight="1" spans="1:7">
      <c r="A962" s="11">
        <v>960</v>
      </c>
      <c r="B962" s="148" t="s">
        <v>1209</v>
      </c>
      <c r="C962" s="8" t="s">
        <v>803</v>
      </c>
      <c r="D962" s="11" t="s">
        <v>445</v>
      </c>
      <c r="E962" s="11">
        <v>1</v>
      </c>
      <c r="F962" s="150">
        <v>9</v>
      </c>
      <c r="G962" s="9">
        <f t="shared" si="20"/>
        <v>9</v>
      </c>
    </row>
    <row r="963" s="3" customFormat="1" customHeight="1" spans="1:7">
      <c r="A963" s="11">
        <v>961</v>
      </c>
      <c r="B963" s="21" t="s">
        <v>1210</v>
      </c>
      <c r="C963" s="8" t="s">
        <v>803</v>
      </c>
      <c r="D963" s="11" t="s">
        <v>445</v>
      </c>
      <c r="E963" s="9">
        <v>1</v>
      </c>
      <c r="F963" s="150">
        <v>22.95</v>
      </c>
      <c r="G963" s="9">
        <f t="shared" si="20"/>
        <v>22.95</v>
      </c>
    </row>
    <row r="964" s="3" customFormat="1" customHeight="1" spans="1:7">
      <c r="A964" s="11">
        <v>962</v>
      </c>
      <c r="B964" s="21" t="s">
        <v>1211</v>
      </c>
      <c r="C964" s="8" t="s">
        <v>803</v>
      </c>
      <c r="D964" s="11" t="s">
        <v>445</v>
      </c>
      <c r="E964" s="11">
        <v>1</v>
      </c>
      <c r="F964" s="150">
        <v>15.45</v>
      </c>
      <c r="G964" s="9">
        <f t="shared" si="20"/>
        <v>15.45</v>
      </c>
    </row>
    <row r="965" s="3" customFormat="1" customHeight="1" spans="1:7">
      <c r="A965" s="11">
        <v>963</v>
      </c>
      <c r="B965" s="21" t="s">
        <v>1212</v>
      </c>
      <c r="C965" s="8" t="s">
        <v>803</v>
      </c>
      <c r="D965" s="11" t="s">
        <v>445</v>
      </c>
      <c r="E965" s="9">
        <v>1</v>
      </c>
      <c r="F965" s="150">
        <v>26.7</v>
      </c>
      <c r="G965" s="9">
        <f t="shared" si="20"/>
        <v>26.7</v>
      </c>
    </row>
    <row r="966" s="3" customFormat="1" customHeight="1" spans="1:7">
      <c r="A966" s="11">
        <v>964</v>
      </c>
      <c r="B966" s="21" t="s">
        <v>1213</v>
      </c>
      <c r="C966" s="8" t="s">
        <v>803</v>
      </c>
      <c r="D966" s="11" t="s">
        <v>445</v>
      </c>
      <c r="E966" s="11">
        <v>1</v>
      </c>
      <c r="F966" s="150">
        <v>12.75</v>
      </c>
      <c r="G966" s="9">
        <f t="shared" si="20"/>
        <v>12.75</v>
      </c>
    </row>
    <row r="967" s="3" customFormat="1" customHeight="1" spans="1:7">
      <c r="A967" s="11">
        <v>965</v>
      </c>
      <c r="B967" s="21" t="s">
        <v>1214</v>
      </c>
      <c r="C967" s="8" t="s">
        <v>803</v>
      </c>
      <c r="D967" s="11" t="s">
        <v>445</v>
      </c>
      <c r="E967" s="9">
        <v>1</v>
      </c>
      <c r="F967" s="150">
        <v>17.55</v>
      </c>
      <c r="G967" s="9">
        <f t="shared" si="20"/>
        <v>17.55</v>
      </c>
    </row>
    <row r="968" s="3" customFormat="1" customHeight="1" spans="1:7">
      <c r="A968" s="11">
        <v>966</v>
      </c>
      <c r="B968" s="21" t="s">
        <v>1215</v>
      </c>
      <c r="C968" s="8" t="s">
        <v>803</v>
      </c>
      <c r="D968" s="11" t="s">
        <v>445</v>
      </c>
      <c r="E968" s="11">
        <v>1</v>
      </c>
      <c r="F968" s="150">
        <v>12.15</v>
      </c>
      <c r="G968" s="9">
        <f t="shared" si="20"/>
        <v>12.15</v>
      </c>
    </row>
    <row r="969" s="3" customFormat="1" customHeight="1" spans="1:7">
      <c r="A969" s="11">
        <v>967</v>
      </c>
      <c r="B969" s="21" t="s">
        <v>1216</v>
      </c>
      <c r="C969" s="8" t="s">
        <v>803</v>
      </c>
      <c r="D969" s="11" t="s">
        <v>445</v>
      </c>
      <c r="E969" s="9">
        <v>1</v>
      </c>
      <c r="F969" s="150">
        <v>6.9</v>
      </c>
      <c r="G969" s="9">
        <f t="shared" si="20"/>
        <v>6.9</v>
      </c>
    </row>
    <row r="970" s="3" customFormat="1" customHeight="1" spans="1:7">
      <c r="A970" s="11">
        <v>968</v>
      </c>
      <c r="B970" s="21" t="s">
        <v>1217</v>
      </c>
      <c r="C970" s="8" t="s">
        <v>803</v>
      </c>
      <c r="D970" s="11" t="s">
        <v>445</v>
      </c>
      <c r="E970" s="11">
        <v>1</v>
      </c>
      <c r="F970" s="150">
        <v>59.7</v>
      </c>
      <c r="G970" s="9">
        <f t="shared" si="20"/>
        <v>59.7</v>
      </c>
    </row>
    <row r="971" s="3" customFormat="1" customHeight="1" spans="1:7">
      <c r="A971" s="11">
        <v>969</v>
      </c>
      <c r="B971" s="21" t="s">
        <v>1218</v>
      </c>
      <c r="C971" s="8" t="s">
        <v>803</v>
      </c>
      <c r="D971" s="11" t="s">
        <v>445</v>
      </c>
      <c r="E971" s="9">
        <v>1</v>
      </c>
      <c r="F971" s="150">
        <v>18.45</v>
      </c>
      <c r="G971" s="9">
        <f t="shared" si="20"/>
        <v>18.45</v>
      </c>
    </row>
    <row r="972" s="3" customFormat="1" customHeight="1" spans="1:7">
      <c r="A972" s="11">
        <v>970</v>
      </c>
      <c r="B972" s="21" t="s">
        <v>1219</v>
      </c>
      <c r="C972" s="8" t="s">
        <v>803</v>
      </c>
      <c r="D972" s="11" t="s">
        <v>445</v>
      </c>
      <c r="E972" s="11">
        <v>1</v>
      </c>
      <c r="F972" s="150">
        <v>16.5</v>
      </c>
      <c r="G972" s="9">
        <f t="shared" si="20"/>
        <v>16.5</v>
      </c>
    </row>
    <row r="973" s="3" customFormat="1" customHeight="1" spans="1:7">
      <c r="A973" s="11">
        <v>971</v>
      </c>
      <c r="B973" s="21" t="s">
        <v>1220</v>
      </c>
      <c r="C973" s="8" t="s">
        <v>803</v>
      </c>
      <c r="D973" s="11" t="s">
        <v>445</v>
      </c>
      <c r="E973" s="9">
        <v>1</v>
      </c>
      <c r="F973" s="150">
        <v>12.45</v>
      </c>
      <c r="G973" s="9">
        <f t="shared" si="20"/>
        <v>12.45</v>
      </c>
    </row>
    <row r="974" s="3" customFormat="1" customHeight="1" spans="1:7">
      <c r="A974" s="11">
        <v>972</v>
      </c>
      <c r="B974" s="21" t="s">
        <v>1221</v>
      </c>
      <c r="C974" s="8" t="s">
        <v>803</v>
      </c>
      <c r="D974" s="11" t="s">
        <v>445</v>
      </c>
      <c r="E974" s="11">
        <v>1</v>
      </c>
      <c r="F974" s="150">
        <v>60</v>
      </c>
      <c r="G974" s="9">
        <f t="shared" si="20"/>
        <v>60</v>
      </c>
    </row>
    <row r="975" s="3" customFormat="1" customHeight="1" spans="1:7">
      <c r="A975" s="11">
        <v>973</v>
      </c>
      <c r="B975" s="21" t="s">
        <v>1222</v>
      </c>
      <c r="C975" s="8" t="s">
        <v>803</v>
      </c>
      <c r="D975" s="11" t="s">
        <v>445</v>
      </c>
      <c r="E975" s="9">
        <v>1</v>
      </c>
      <c r="F975" s="150">
        <v>27</v>
      </c>
      <c r="G975" s="9">
        <f t="shared" si="20"/>
        <v>27</v>
      </c>
    </row>
    <row r="976" s="3" customFormat="1" customHeight="1" spans="1:7">
      <c r="A976" s="11">
        <v>974</v>
      </c>
      <c r="B976" s="21" t="s">
        <v>1223</v>
      </c>
      <c r="C976" s="8" t="s">
        <v>803</v>
      </c>
      <c r="D976" s="11" t="s">
        <v>445</v>
      </c>
      <c r="E976" s="11">
        <v>1</v>
      </c>
      <c r="F976" s="150">
        <v>128.7</v>
      </c>
      <c r="G976" s="9">
        <f t="shared" si="20"/>
        <v>128.7</v>
      </c>
    </row>
    <row r="977" s="3" customFormat="1" customHeight="1" spans="1:7">
      <c r="A977" s="11">
        <v>975</v>
      </c>
      <c r="B977" s="21" t="s">
        <v>1224</v>
      </c>
      <c r="C977" s="8" t="s">
        <v>803</v>
      </c>
      <c r="D977" s="11" t="s">
        <v>445</v>
      </c>
      <c r="E977" s="9">
        <v>1</v>
      </c>
      <c r="F977" s="150">
        <v>13.2</v>
      </c>
      <c r="G977" s="9">
        <f t="shared" si="20"/>
        <v>13.2</v>
      </c>
    </row>
    <row r="978" s="3" customFormat="1" customHeight="1" spans="1:7">
      <c r="A978" s="11">
        <v>976</v>
      </c>
      <c r="B978" s="21" t="s">
        <v>1225</v>
      </c>
      <c r="C978" s="8" t="s">
        <v>803</v>
      </c>
      <c r="D978" s="11" t="s">
        <v>445</v>
      </c>
      <c r="E978" s="11">
        <v>1</v>
      </c>
      <c r="F978" s="150">
        <v>26.1</v>
      </c>
      <c r="G978" s="9">
        <f t="shared" si="20"/>
        <v>26.1</v>
      </c>
    </row>
    <row r="979" s="3" customFormat="1" customHeight="1" spans="1:7">
      <c r="A979" s="11">
        <v>977</v>
      </c>
      <c r="B979" s="21" t="s">
        <v>1226</v>
      </c>
      <c r="C979" s="8" t="s">
        <v>803</v>
      </c>
      <c r="D979" s="11" t="s">
        <v>445</v>
      </c>
      <c r="E979" s="9">
        <v>1</v>
      </c>
      <c r="F979" s="150">
        <v>9.9</v>
      </c>
      <c r="G979" s="9">
        <f t="shared" si="20"/>
        <v>9.9</v>
      </c>
    </row>
    <row r="980" s="3" customFormat="1" customHeight="1" spans="1:7">
      <c r="A980" s="11">
        <v>978</v>
      </c>
      <c r="B980" s="21" t="s">
        <v>1227</v>
      </c>
      <c r="C980" s="8" t="s">
        <v>803</v>
      </c>
      <c r="D980" s="11" t="s">
        <v>445</v>
      </c>
      <c r="E980" s="11">
        <v>1</v>
      </c>
      <c r="F980" s="150">
        <v>10.8</v>
      </c>
      <c r="G980" s="9">
        <f t="shared" si="20"/>
        <v>10.8</v>
      </c>
    </row>
    <row r="981" s="3" customFormat="1" customHeight="1" spans="1:7">
      <c r="A981" s="11">
        <v>979</v>
      </c>
      <c r="B981" s="21" t="s">
        <v>1228</v>
      </c>
      <c r="C981" s="8" t="s">
        <v>803</v>
      </c>
      <c r="D981" s="11" t="s">
        <v>445</v>
      </c>
      <c r="E981" s="9">
        <v>1</v>
      </c>
      <c r="F981" s="150">
        <v>14.85</v>
      </c>
      <c r="G981" s="9">
        <f t="shared" si="20"/>
        <v>14.85</v>
      </c>
    </row>
    <row r="982" s="3" customFormat="1" customHeight="1" spans="1:7">
      <c r="A982" s="11">
        <v>980</v>
      </c>
      <c r="B982" s="21" t="s">
        <v>1229</v>
      </c>
      <c r="C982" s="8" t="s">
        <v>803</v>
      </c>
      <c r="D982" s="11" t="s">
        <v>445</v>
      </c>
      <c r="E982" s="11">
        <v>1</v>
      </c>
      <c r="F982" s="150">
        <v>42.15</v>
      </c>
      <c r="G982" s="9">
        <f t="shared" si="20"/>
        <v>42.15</v>
      </c>
    </row>
    <row r="983" s="3" customFormat="1" customHeight="1" spans="1:7">
      <c r="A983" s="11">
        <v>981</v>
      </c>
      <c r="B983" s="21" t="s">
        <v>1230</v>
      </c>
      <c r="C983" s="8" t="s">
        <v>803</v>
      </c>
      <c r="D983" s="11" t="s">
        <v>445</v>
      </c>
      <c r="E983" s="9">
        <v>1</v>
      </c>
      <c r="F983" s="150">
        <v>18.75</v>
      </c>
      <c r="G983" s="9">
        <f t="shared" si="20"/>
        <v>18.75</v>
      </c>
    </row>
    <row r="984" s="3" customFormat="1" customHeight="1" spans="1:7">
      <c r="A984" s="11">
        <v>982</v>
      </c>
      <c r="B984" s="21" t="s">
        <v>1231</v>
      </c>
      <c r="C984" s="8" t="s">
        <v>803</v>
      </c>
      <c r="D984" s="11" t="s">
        <v>445</v>
      </c>
      <c r="E984" s="11">
        <v>1</v>
      </c>
      <c r="F984" s="150">
        <v>13.65</v>
      </c>
      <c r="G984" s="9">
        <f t="shared" si="20"/>
        <v>13.65</v>
      </c>
    </row>
    <row r="985" s="3" customFormat="1" customHeight="1" spans="1:7">
      <c r="A985" s="11">
        <v>983</v>
      </c>
      <c r="B985" s="21" t="s">
        <v>1232</v>
      </c>
      <c r="C985" s="8" t="s">
        <v>803</v>
      </c>
      <c r="D985" s="11" t="s">
        <v>445</v>
      </c>
      <c r="E985" s="9">
        <v>1</v>
      </c>
      <c r="F985" s="150">
        <v>9.6</v>
      </c>
      <c r="G985" s="9">
        <f t="shared" si="20"/>
        <v>9.6</v>
      </c>
    </row>
    <row r="986" s="3" customFormat="1" customHeight="1" spans="1:7">
      <c r="A986" s="11">
        <v>984</v>
      </c>
      <c r="B986" s="21" t="s">
        <v>1233</v>
      </c>
      <c r="C986" s="8" t="s">
        <v>803</v>
      </c>
      <c r="D986" s="11" t="s">
        <v>445</v>
      </c>
      <c r="E986" s="11">
        <v>1</v>
      </c>
      <c r="F986" s="150">
        <v>49.8</v>
      </c>
      <c r="G986" s="9">
        <f t="shared" si="20"/>
        <v>49.8</v>
      </c>
    </row>
    <row r="987" s="3" customFormat="1" customHeight="1" spans="1:7">
      <c r="A987" s="11">
        <v>985</v>
      </c>
      <c r="B987" s="21" t="s">
        <v>1234</v>
      </c>
      <c r="C987" s="8" t="s">
        <v>803</v>
      </c>
      <c r="D987" s="11" t="s">
        <v>445</v>
      </c>
      <c r="E987" s="9">
        <v>1</v>
      </c>
      <c r="F987" s="150">
        <v>11.85</v>
      </c>
      <c r="G987" s="9">
        <f t="shared" si="20"/>
        <v>11.85</v>
      </c>
    </row>
    <row r="988" s="3" customFormat="1" customHeight="1" spans="1:7">
      <c r="A988" s="11">
        <v>986</v>
      </c>
      <c r="B988" s="21" t="s">
        <v>1235</v>
      </c>
      <c r="C988" s="8" t="s">
        <v>803</v>
      </c>
      <c r="D988" s="11" t="s">
        <v>445</v>
      </c>
      <c r="E988" s="11">
        <v>1</v>
      </c>
      <c r="F988" s="150">
        <v>33.75</v>
      </c>
      <c r="G988" s="9">
        <f t="shared" si="20"/>
        <v>33.75</v>
      </c>
    </row>
    <row r="989" s="3" customFormat="1" customHeight="1" spans="1:7">
      <c r="A989" s="11">
        <v>987</v>
      </c>
      <c r="B989" s="21" t="s">
        <v>1236</v>
      </c>
      <c r="C989" s="8" t="s">
        <v>803</v>
      </c>
      <c r="D989" s="11" t="s">
        <v>445</v>
      </c>
      <c r="E989" s="9">
        <v>1</v>
      </c>
      <c r="F989" s="150">
        <v>23.7</v>
      </c>
      <c r="G989" s="9">
        <f t="shared" si="20"/>
        <v>23.7</v>
      </c>
    </row>
    <row r="990" s="3" customFormat="1" customHeight="1" spans="1:7">
      <c r="A990" s="11">
        <v>988</v>
      </c>
      <c r="B990" s="21" t="s">
        <v>1237</v>
      </c>
      <c r="C990" s="8" t="s">
        <v>803</v>
      </c>
      <c r="D990" s="11" t="s">
        <v>445</v>
      </c>
      <c r="E990" s="11">
        <v>1</v>
      </c>
      <c r="F990" s="150">
        <v>12.75</v>
      </c>
      <c r="G990" s="9">
        <f t="shared" si="20"/>
        <v>12.75</v>
      </c>
    </row>
    <row r="991" s="3" customFormat="1" customHeight="1" spans="1:7">
      <c r="A991" s="11">
        <v>989</v>
      </c>
      <c r="B991" s="21" t="s">
        <v>1238</v>
      </c>
      <c r="C991" s="8" t="s">
        <v>803</v>
      </c>
      <c r="D991" s="11" t="s">
        <v>445</v>
      </c>
      <c r="E991" s="9">
        <v>1</v>
      </c>
      <c r="F991" s="150">
        <v>718.05</v>
      </c>
      <c r="G991" s="9">
        <f t="shared" si="20"/>
        <v>718.05</v>
      </c>
    </row>
    <row r="992" s="3" customFormat="1" customHeight="1" spans="1:7">
      <c r="A992" s="11">
        <v>990</v>
      </c>
      <c r="B992" s="21" t="s">
        <v>1239</v>
      </c>
      <c r="C992" s="8" t="s">
        <v>803</v>
      </c>
      <c r="D992" s="11" t="s">
        <v>445</v>
      </c>
      <c r="E992" s="11">
        <v>1</v>
      </c>
      <c r="F992" s="150">
        <v>17.55</v>
      </c>
      <c r="G992" s="9">
        <f t="shared" si="20"/>
        <v>17.55</v>
      </c>
    </row>
    <row r="993" s="3" customFormat="1" customHeight="1" spans="1:7">
      <c r="A993" s="11">
        <v>991</v>
      </c>
      <c r="B993" s="21" t="s">
        <v>1240</v>
      </c>
      <c r="C993" s="8" t="s">
        <v>803</v>
      </c>
      <c r="D993" s="11" t="s">
        <v>445</v>
      </c>
      <c r="E993" s="9">
        <v>1</v>
      </c>
      <c r="F993" s="150">
        <v>11.7</v>
      </c>
      <c r="G993" s="9">
        <f t="shared" si="20"/>
        <v>11.7</v>
      </c>
    </row>
    <row r="994" s="3" customFormat="1" customHeight="1" spans="1:7">
      <c r="A994" s="11">
        <v>992</v>
      </c>
      <c r="B994" s="21" t="s">
        <v>1241</v>
      </c>
      <c r="C994" s="8" t="s">
        <v>803</v>
      </c>
      <c r="D994" s="11" t="s">
        <v>445</v>
      </c>
      <c r="E994" s="11">
        <v>1</v>
      </c>
      <c r="F994" s="150">
        <v>21.45</v>
      </c>
      <c r="G994" s="9">
        <f t="shared" si="20"/>
        <v>21.45</v>
      </c>
    </row>
    <row r="995" s="3" customFormat="1" customHeight="1" spans="1:7">
      <c r="A995" s="11">
        <v>993</v>
      </c>
      <c r="B995" s="21" t="s">
        <v>1242</v>
      </c>
      <c r="C995" s="8" t="s">
        <v>803</v>
      </c>
      <c r="D995" s="11" t="s">
        <v>445</v>
      </c>
      <c r="E995" s="9">
        <v>1</v>
      </c>
      <c r="F995" s="150">
        <v>15.6</v>
      </c>
      <c r="G995" s="9">
        <f t="shared" si="20"/>
        <v>15.6</v>
      </c>
    </row>
    <row r="996" s="3" customFormat="1" customHeight="1" spans="1:7">
      <c r="A996" s="11">
        <v>994</v>
      </c>
      <c r="B996" s="21" t="s">
        <v>1243</v>
      </c>
      <c r="C996" s="8" t="s">
        <v>803</v>
      </c>
      <c r="D996" s="11" t="s">
        <v>445</v>
      </c>
      <c r="E996" s="11">
        <v>1</v>
      </c>
      <c r="F996" s="150">
        <v>46.2</v>
      </c>
      <c r="G996" s="9">
        <f t="shared" si="20"/>
        <v>46.2</v>
      </c>
    </row>
    <row r="997" s="3" customFormat="1" customHeight="1" spans="1:7">
      <c r="A997" s="11">
        <v>995</v>
      </c>
      <c r="B997" s="21" t="s">
        <v>1244</v>
      </c>
      <c r="C997" s="8" t="s">
        <v>803</v>
      </c>
      <c r="D997" s="11" t="s">
        <v>445</v>
      </c>
      <c r="E997" s="9">
        <v>1</v>
      </c>
      <c r="F997" s="150">
        <v>17.4</v>
      </c>
      <c r="G997" s="9">
        <f t="shared" si="20"/>
        <v>17.4</v>
      </c>
    </row>
    <row r="998" s="3" customFormat="1" customHeight="1" spans="1:7">
      <c r="A998" s="11">
        <v>996</v>
      </c>
      <c r="B998" s="21" t="s">
        <v>1245</v>
      </c>
      <c r="C998" s="8" t="s">
        <v>803</v>
      </c>
      <c r="D998" s="11" t="s">
        <v>445</v>
      </c>
      <c r="E998" s="11">
        <v>1</v>
      </c>
      <c r="F998" s="150">
        <v>99.75</v>
      </c>
      <c r="G998" s="9">
        <f t="shared" si="20"/>
        <v>99.75</v>
      </c>
    </row>
    <row r="999" s="3" customFormat="1" customHeight="1" spans="1:7">
      <c r="A999" s="11">
        <v>997</v>
      </c>
      <c r="B999" s="21" t="s">
        <v>1246</v>
      </c>
      <c r="C999" s="8" t="s">
        <v>803</v>
      </c>
      <c r="D999" s="11" t="s">
        <v>445</v>
      </c>
      <c r="E999" s="9">
        <v>1</v>
      </c>
      <c r="F999" s="150">
        <v>267.9</v>
      </c>
      <c r="G999" s="9">
        <f t="shared" si="20"/>
        <v>267.9</v>
      </c>
    </row>
    <row r="1000" s="3" customFormat="1" customHeight="1" spans="1:7">
      <c r="A1000" s="11">
        <v>998</v>
      </c>
      <c r="B1000" s="21" t="s">
        <v>1247</v>
      </c>
      <c r="C1000" s="8" t="s">
        <v>803</v>
      </c>
      <c r="D1000" s="11" t="s">
        <v>445</v>
      </c>
      <c r="E1000" s="11">
        <v>1</v>
      </c>
      <c r="F1000" s="150">
        <v>96.75</v>
      </c>
      <c r="G1000" s="9">
        <f t="shared" si="20"/>
        <v>96.75</v>
      </c>
    </row>
    <row r="1001" s="3" customFormat="1" customHeight="1" spans="1:7">
      <c r="A1001" s="11">
        <v>999</v>
      </c>
      <c r="B1001" s="21" t="s">
        <v>1248</v>
      </c>
      <c r="C1001" s="8" t="s">
        <v>803</v>
      </c>
      <c r="D1001" s="11" t="s">
        <v>445</v>
      </c>
      <c r="E1001" s="9">
        <v>1</v>
      </c>
      <c r="F1001" s="150">
        <v>55.65</v>
      </c>
      <c r="G1001" s="9">
        <f t="shared" si="20"/>
        <v>55.65</v>
      </c>
    </row>
    <row r="1002" s="3" customFormat="1" customHeight="1" spans="1:7">
      <c r="A1002" s="11">
        <v>1000</v>
      </c>
      <c r="B1002" s="21" t="s">
        <v>1249</v>
      </c>
      <c r="C1002" s="8" t="s">
        <v>803</v>
      </c>
      <c r="D1002" s="11" t="s">
        <v>445</v>
      </c>
      <c r="E1002" s="11">
        <v>1</v>
      </c>
      <c r="F1002" s="150">
        <v>77.4</v>
      </c>
      <c r="G1002" s="9">
        <f t="shared" si="20"/>
        <v>77.4</v>
      </c>
    </row>
    <row r="1003" s="3" customFormat="1" customHeight="1" spans="1:7">
      <c r="A1003" s="11">
        <v>1001</v>
      </c>
      <c r="B1003" s="21" t="s">
        <v>1250</v>
      </c>
      <c r="C1003" s="8" t="s">
        <v>803</v>
      </c>
      <c r="D1003" s="11" t="s">
        <v>445</v>
      </c>
      <c r="E1003" s="9">
        <v>1</v>
      </c>
      <c r="F1003" s="150">
        <v>9.9</v>
      </c>
      <c r="G1003" s="9">
        <f t="shared" ref="G1003:G1066" si="21">SUM(E1003*F1003)</f>
        <v>9.9</v>
      </c>
    </row>
    <row r="1004" s="3" customFormat="1" customHeight="1" spans="1:7">
      <c r="A1004" s="11">
        <v>1002</v>
      </c>
      <c r="B1004" s="21" t="s">
        <v>1251</v>
      </c>
      <c r="C1004" s="8" t="s">
        <v>803</v>
      </c>
      <c r="D1004" s="11" t="s">
        <v>445</v>
      </c>
      <c r="E1004" s="11">
        <v>1</v>
      </c>
      <c r="F1004" s="150">
        <v>9</v>
      </c>
      <c r="G1004" s="9">
        <f t="shared" si="21"/>
        <v>9</v>
      </c>
    </row>
    <row r="1005" s="3" customFormat="1" customHeight="1" spans="1:7">
      <c r="A1005" s="11">
        <v>1003</v>
      </c>
      <c r="B1005" s="21" t="s">
        <v>1252</v>
      </c>
      <c r="C1005" s="8" t="s">
        <v>803</v>
      </c>
      <c r="D1005" s="11" t="s">
        <v>445</v>
      </c>
      <c r="E1005" s="9">
        <v>1</v>
      </c>
      <c r="F1005" s="150">
        <v>12.3</v>
      </c>
      <c r="G1005" s="9">
        <f t="shared" si="21"/>
        <v>12.3</v>
      </c>
    </row>
    <row r="1006" s="3" customFormat="1" customHeight="1" spans="1:7">
      <c r="A1006" s="11">
        <v>1004</v>
      </c>
      <c r="B1006" s="21" t="s">
        <v>1253</v>
      </c>
      <c r="C1006" s="8" t="s">
        <v>803</v>
      </c>
      <c r="D1006" s="11" t="s">
        <v>445</v>
      </c>
      <c r="E1006" s="11">
        <v>1</v>
      </c>
      <c r="F1006" s="150">
        <v>304.65</v>
      </c>
      <c r="G1006" s="9">
        <f t="shared" si="21"/>
        <v>304.65</v>
      </c>
    </row>
    <row r="1007" s="3" customFormat="1" customHeight="1" spans="1:7">
      <c r="A1007" s="11">
        <v>1005</v>
      </c>
      <c r="B1007" s="21" t="s">
        <v>1254</v>
      </c>
      <c r="C1007" s="8" t="s">
        <v>803</v>
      </c>
      <c r="D1007" s="11" t="s">
        <v>445</v>
      </c>
      <c r="E1007" s="9">
        <v>1</v>
      </c>
      <c r="F1007" s="150">
        <v>20.55</v>
      </c>
      <c r="G1007" s="9">
        <f t="shared" si="21"/>
        <v>20.55</v>
      </c>
    </row>
    <row r="1008" s="3" customFormat="1" customHeight="1" spans="1:7">
      <c r="A1008" s="11">
        <v>1006</v>
      </c>
      <c r="B1008" s="21" t="s">
        <v>1255</v>
      </c>
      <c r="C1008" s="8" t="s">
        <v>803</v>
      </c>
      <c r="D1008" s="11" t="s">
        <v>445</v>
      </c>
      <c r="E1008" s="11">
        <v>1</v>
      </c>
      <c r="F1008" s="150">
        <v>61.2</v>
      </c>
      <c r="G1008" s="9">
        <f t="shared" si="21"/>
        <v>61.2</v>
      </c>
    </row>
    <row r="1009" s="3" customFormat="1" customHeight="1" spans="1:7">
      <c r="A1009" s="11">
        <v>1007</v>
      </c>
      <c r="B1009" s="21" t="s">
        <v>1256</v>
      </c>
      <c r="C1009" s="8" t="s">
        <v>803</v>
      </c>
      <c r="D1009" s="11" t="s">
        <v>445</v>
      </c>
      <c r="E1009" s="9">
        <v>1</v>
      </c>
      <c r="F1009" s="150">
        <v>9</v>
      </c>
      <c r="G1009" s="9">
        <f t="shared" si="21"/>
        <v>9</v>
      </c>
    </row>
    <row r="1010" s="3" customFormat="1" customHeight="1" spans="1:7">
      <c r="A1010" s="11">
        <v>1008</v>
      </c>
      <c r="B1010" s="21" t="s">
        <v>1257</v>
      </c>
      <c r="C1010" s="8" t="s">
        <v>803</v>
      </c>
      <c r="D1010" s="11" t="s">
        <v>445</v>
      </c>
      <c r="E1010" s="11">
        <v>1</v>
      </c>
      <c r="F1010" s="150">
        <v>11.7</v>
      </c>
      <c r="G1010" s="9">
        <f t="shared" si="21"/>
        <v>11.7</v>
      </c>
    </row>
    <row r="1011" s="3" customFormat="1" customHeight="1" spans="1:7">
      <c r="A1011" s="11">
        <v>1009</v>
      </c>
      <c r="B1011" s="21" t="s">
        <v>1258</v>
      </c>
      <c r="C1011" s="8" t="s">
        <v>803</v>
      </c>
      <c r="D1011" s="11" t="s">
        <v>445</v>
      </c>
      <c r="E1011" s="9">
        <v>1</v>
      </c>
      <c r="F1011" s="150">
        <v>781.95</v>
      </c>
      <c r="G1011" s="9">
        <f t="shared" si="21"/>
        <v>781.95</v>
      </c>
    </row>
    <row r="1012" s="3" customFormat="1" customHeight="1" spans="1:7">
      <c r="A1012" s="11">
        <v>1010</v>
      </c>
      <c r="B1012" s="21" t="s">
        <v>1259</v>
      </c>
      <c r="C1012" s="8" t="s">
        <v>803</v>
      </c>
      <c r="D1012" s="11" t="s">
        <v>445</v>
      </c>
      <c r="E1012" s="11">
        <v>1</v>
      </c>
      <c r="F1012" s="150">
        <v>211.2</v>
      </c>
      <c r="G1012" s="9">
        <f t="shared" si="21"/>
        <v>211.2</v>
      </c>
    </row>
    <row r="1013" s="3" customFormat="1" customHeight="1" spans="1:7">
      <c r="A1013" s="11">
        <v>1011</v>
      </c>
      <c r="B1013" s="21" t="s">
        <v>1260</v>
      </c>
      <c r="C1013" s="8" t="s">
        <v>803</v>
      </c>
      <c r="D1013" s="11" t="s">
        <v>445</v>
      </c>
      <c r="E1013" s="9">
        <v>1</v>
      </c>
      <c r="F1013" s="150">
        <v>42.75</v>
      </c>
      <c r="G1013" s="9">
        <f t="shared" si="21"/>
        <v>42.75</v>
      </c>
    </row>
    <row r="1014" s="3" customFormat="1" customHeight="1" spans="1:7">
      <c r="A1014" s="11">
        <v>1012</v>
      </c>
      <c r="B1014" s="21" t="s">
        <v>1261</v>
      </c>
      <c r="C1014" s="8" t="s">
        <v>803</v>
      </c>
      <c r="D1014" s="11" t="s">
        <v>445</v>
      </c>
      <c r="E1014" s="11">
        <v>1</v>
      </c>
      <c r="F1014" s="150">
        <v>10.2</v>
      </c>
      <c r="G1014" s="9">
        <f t="shared" si="21"/>
        <v>10.2</v>
      </c>
    </row>
    <row r="1015" s="3" customFormat="1" customHeight="1" spans="1:7">
      <c r="A1015" s="11">
        <v>1013</v>
      </c>
      <c r="B1015" s="21" t="s">
        <v>1262</v>
      </c>
      <c r="C1015" s="8" t="s">
        <v>803</v>
      </c>
      <c r="D1015" s="11" t="s">
        <v>445</v>
      </c>
      <c r="E1015" s="9">
        <v>1</v>
      </c>
      <c r="F1015" s="150">
        <v>74.25</v>
      </c>
      <c r="G1015" s="9">
        <f t="shared" si="21"/>
        <v>74.25</v>
      </c>
    </row>
    <row r="1016" s="3" customFormat="1" customHeight="1" spans="1:7">
      <c r="A1016" s="11">
        <v>1014</v>
      </c>
      <c r="B1016" s="21" t="s">
        <v>1263</v>
      </c>
      <c r="C1016" s="8" t="s">
        <v>803</v>
      </c>
      <c r="D1016" s="11" t="s">
        <v>445</v>
      </c>
      <c r="E1016" s="11">
        <v>1</v>
      </c>
      <c r="F1016" s="150">
        <v>39</v>
      </c>
      <c r="G1016" s="9">
        <f t="shared" si="21"/>
        <v>39</v>
      </c>
    </row>
    <row r="1017" s="3" customFormat="1" customHeight="1" spans="1:7">
      <c r="A1017" s="11">
        <v>1015</v>
      </c>
      <c r="B1017" s="21" t="s">
        <v>1264</v>
      </c>
      <c r="C1017" s="8" t="s">
        <v>803</v>
      </c>
      <c r="D1017" s="11" t="s">
        <v>445</v>
      </c>
      <c r="E1017" s="9">
        <v>1</v>
      </c>
      <c r="F1017" s="150">
        <v>17.4</v>
      </c>
      <c r="G1017" s="9">
        <f t="shared" si="21"/>
        <v>17.4</v>
      </c>
    </row>
    <row r="1018" s="3" customFormat="1" customHeight="1" spans="1:7">
      <c r="A1018" s="11">
        <v>1016</v>
      </c>
      <c r="B1018" s="21" t="s">
        <v>1265</v>
      </c>
      <c r="C1018" s="8" t="s">
        <v>803</v>
      </c>
      <c r="D1018" s="11" t="s">
        <v>445</v>
      </c>
      <c r="E1018" s="11">
        <v>1</v>
      </c>
      <c r="F1018" s="150">
        <v>15.6</v>
      </c>
      <c r="G1018" s="9">
        <f t="shared" si="21"/>
        <v>15.6</v>
      </c>
    </row>
    <row r="1019" s="3" customFormat="1" customHeight="1" spans="1:7">
      <c r="A1019" s="11">
        <v>1017</v>
      </c>
      <c r="B1019" s="21" t="s">
        <v>1266</v>
      </c>
      <c r="C1019" s="8" t="s">
        <v>803</v>
      </c>
      <c r="D1019" s="11" t="s">
        <v>445</v>
      </c>
      <c r="E1019" s="9">
        <v>1</v>
      </c>
      <c r="F1019" s="150">
        <v>18.9</v>
      </c>
      <c r="G1019" s="9">
        <f t="shared" si="21"/>
        <v>18.9</v>
      </c>
    </row>
    <row r="1020" s="3" customFormat="1" customHeight="1" spans="1:7">
      <c r="A1020" s="11">
        <v>1018</v>
      </c>
      <c r="B1020" s="148" t="s">
        <v>1267</v>
      </c>
      <c r="C1020" s="8" t="s">
        <v>803</v>
      </c>
      <c r="D1020" s="11" t="s">
        <v>445</v>
      </c>
      <c r="E1020" s="11">
        <v>1</v>
      </c>
      <c r="F1020" s="150">
        <v>27.15</v>
      </c>
      <c r="G1020" s="9">
        <f t="shared" si="21"/>
        <v>27.15</v>
      </c>
    </row>
    <row r="1021" s="3" customFormat="1" customHeight="1" spans="1:7">
      <c r="A1021" s="11">
        <v>1019</v>
      </c>
      <c r="B1021" s="21" t="s">
        <v>1268</v>
      </c>
      <c r="C1021" s="8" t="s">
        <v>803</v>
      </c>
      <c r="D1021" s="11" t="s">
        <v>445</v>
      </c>
      <c r="E1021" s="9">
        <v>1</v>
      </c>
      <c r="F1021" s="150">
        <v>38.55</v>
      </c>
      <c r="G1021" s="9">
        <f t="shared" si="21"/>
        <v>38.55</v>
      </c>
    </row>
    <row r="1022" s="3" customFormat="1" customHeight="1" spans="1:7">
      <c r="A1022" s="11">
        <v>1020</v>
      </c>
      <c r="B1022" s="21" t="s">
        <v>1269</v>
      </c>
      <c r="C1022" s="8" t="s">
        <v>803</v>
      </c>
      <c r="D1022" s="11" t="s">
        <v>445</v>
      </c>
      <c r="E1022" s="11">
        <v>1</v>
      </c>
      <c r="F1022" s="150">
        <v>9</v>
      </c>
      <c r="G1022" s="9">
        <f t="shared" si="21"/>
        <v>9</v>
      </c>
    </row>
    <row r="1023" s="3" customFormat="1" customHeight="1" spans="1:7">
      <c r="A1023" s="11">
        <v>1021</v>
      </c>
      <c r="B1023" s="21" t="s">
        <v>1270</v>
      </c>
      <c r="C1023" s="8" t="s">
        <v>803</v>
      </c>
      <c r="D1023" s="11" t="s">
        <v>445</v>
      </c>
      <c r="E1023" s="9">
        <v>1</v>
      </c>
      <c r="F1023" s="150">
        <v>12.75</v>
      </c>
      <c r="G1023" s="9">
        <f t="shared" si="21"/>
        <v>12.75</v>
      </c>
    </row>
    <row r="1024" s="3" customFormat="1" customHeight="1" spans="1:7">
      <c r="A1024" s="11">
        <v>1022</v>
      </c>
      <c r="B1024" s="21" t="s">
        <v>1271</v>
      </c>
      <c r="C1024" s="8" t="s">
        <v>803</v>
      </c>
      <c r="D1024" s="11" t="s">
        <v>445</v>
      </c>
      <c r="E1024" s="11">
        <v>1</v>
      </c>
      <c r="F1024" s="150">
        <v>157.95</v>
      </c>
      <c r="G1024" s="9">
        <f t="shared" si="21"/>
        <v>157.95</v>
      </c>
    </row>
    <row r="1025" s="3" customFormat="1" customHeight="1" spans="1:7">
      <c r="A1025" s="11">
        <v>1023</v>
      </c>
      <c r="B1025" s="21" t="s">
        <v>1272</v>
      </c>
      <c r="C1025" s="8" t="s">
        <v>803</v>
      </c>
      <c r="D1025" s="11" t="s">
        <v>445</v>
      </c>
      <c r="E1025" s="9">
        <v>1</v>
      </c>
      <c r="F1025" s="150">
        <v>69</v>
      </c>
      <c r="G1025" s="9">
        <f t="shared" si="21"/>
        <v>69</v>
      </c>
    </row>
    <row r="1026" s="3" customFormat="1" customHeight="1" spans="1:7">
      <c r="A1026" s="11">
        <v>1024</v>
      </c>
      <c r="B1026" s="21" t="s">
        <v>1273</v>
      </c>
      <c r="C1026" s="8" t="s">
        <v>803</v>
      </c>
      <c r="D1026" s="11" t="s">
        <v>445</v>
      </c>
      <c r="E1026" s="11">
        <v>1</v>
      </c>
      <c r="F1026" s="150">
        <v>16.35</v>
      </c>
      <c r="G1026" s="9">
        <f t="shared" si="21"/>
        <v>16.35</v>
      </c>
    </row>
    <row r="1027" s="3" customFormat="1" customHeight="1" spans="1:7">
      <c r="A1027" s="11">
        <v>1025</v>
      </c>
      <c r="B1027" s="21" t="s">
        <v>1274</v>
      </c>
      <c r="C1027" s="8" t="s">
        <v>803</v>
      </c>
      <c r="D1027" s="11" t="s">
        <v>445</v>
      </c>
      <c r="E1027" s="9">
        <v>1</v>
      </c>
      <c r="F1027" s="150">
        <v>10.8</v>
      </c>
      <c r="G1027" s="9">
        <f t="shared" si="21"/>
        <v>10.8</v>
      </c>
    </row>
    <row r="1028" s="3" customFormat="1" customHeight="1" spans="1:7">
      <c r="A1028" s="11">
        <v>1026</v>
      </c>
      <c r="B1028" s="21" t="s">
        <v>1275</v>
      </c>
      <c r="C1028" s="8" t="s">
        <v>803</v>
      </c>
      <c r="D1028" s="11" t="s">
        <v>445</v>
      </c>
      <c r="E1028" s="11">
        <v>1</v>
      </c>
      <c r="F1028" s="150">
        <v>222.3</v>
      </c>
      <c r="G1028" s="9">
        <f t="shared" si="21"/>
        <v>222.3</v>
      </c>
    </row>
    <row r="1029" s="3" customFormat="1" customHeight="1" spans="1:7">
      <c r="A1029" s="11">
        <v>1027</v>
      </c>
      <c r="B1029" s="21" t="s">
        <v>1276</v>
      </c>
      <c r="C1029" s="8" t="s">
        <v>803</v>
      </c>
      <c r="D1029" s="11" t="s">
        <v>445</v>
      </c>
      <c r="E1029" s="9">
        <v>1</v>
      </c>
      <c r="F1029" s="150">
        <v>14.4</v>
      </c>
      <c r="G1029" s="9">
        <f t="shared" si="21"/>
        <v>14.4</v>
      </c>
    </row>
    <row r="1030" s="3" customFormat="1" customHeight="1" spans="1:7">
      <c r="A1030" s="11">
        <v>1028</v>
      </c>
      <c r="B1030" s="21" t="s">
        <v>1277</v>
      </c>
      <c r="C1030" s="8" t="s">
        <v>803</v>
      </c>
      <c r="D1030" s="11" t="s">
        <v>445</v>
      </c>
      <c r="E1030" s="11">
        <v>1</v>
      </c>
      <c r="F1030" s="150">
        <v>9.3</v>
      </c>
      <c r="G1030" s="9">
        <f t="shared" si="21"/>
        <v>9.3</v>
      </c>
    </row>
    <row r="1031" s="3" customFormat="1" customHeight="1" spans="1:7">
      <c r="A1031" s="11">
        <v>1029</v>
      </c>
      <c r="B1031" s="21" t="s">
        <v>1278</v>
      </c>
      <c r="C1031" s="8" t="s">
        <v>803</v>
      </c>
      <c r="D1031" s="11" t="s">
        <v>445</v>
      </c>
      <c r="E1031" s="9">
        <v>1</v>
      </c>
      <c r="F1031" s="150">
        <v>9.75</v>
      </c>
      <c r="G1031" s="9">
        <f t="shared" si="21"/>
        <v>9.75</v>
      </c>
    </row>
    <row r="1032" s="3" customFormat="1" customHeight="1" spans="1:7">
      <c r="A1032" s="11">
        <v>1030</v>
      </c>
      <c r="B1032" s="21" t="s">
        <v>1279</v>
      </c>
      <c r="C1032" s="8" t="s">
        <v>803</v>
      </c>
      <c r="D1032" s="11" t="s">
        <v>445</v>
      </c>
      <c r="E1032" s="11">
        <v>1</v>
      </c>
      <c r="F1032" s="150">
        <v>33.6</v>
      </c>
      <c r="G1032" s="9">
        <f t="shared" si="21"/>
        <v>33.6</v>
      </c>
    </row>
    <row r="1033" s="3" customFormat="1" customHeight="1" spans="1:7">
      <c r="A1033" s="11">
        <v>1031</v>
      </c>
      <c r="B1033" s="21" t="s">
        <v>1280</v>
      </c>
      <c r="C1033" s="8" t="s">
        <v>803</v>
      </c>
      <c r="D1033" s="11" t="s">
        <v>445</v>
      </c>
      <c r="E1033" s="9">
        <v>1</v>
      </c>
      <c r="F1033" s="150">
        <v>195.75</v>
      </c>
      <c r="G1033" s="9">
        <f t="shared" si="21"/>
        <v>195.75</v>
      </c>
    </row>
    <row r="1034" s="3" customFormat="1" customHeight="1" spans="1:7">
      <c r="A1034" s="11">
        <v>1032</v>
      </c>
      <c r="B1034" s="21" t="s">
        <v>1281</v>
      </c>
      <c r="C1034" s="8" t="s">
        <v>803</v>
      </c>
      <c r="D1034" s="11" t="s">
        <v>445</v>
      </c>
      <c r="E1034" s="11">
        <v>1</v>
      </c>
      <c r="F1034" s="150">
        <v>480.9</v>
      </c>
      <c r="G1034" s="9">
        <f t="shared" si="21"/>
        <v>480.9</v>
      </c>
    </row>
    <row r="1035" s="3" customFormat="1" customHeight="1" spans="1:7">
      <c r="A1035" s="11">
        <v>1033</v>
      </c>
      <c r="B1035" s="21" t="s">
        <v>1282</v>
      </c>
      <c r="C1035" s="8" t="s">
        <v>803</v>
      </c>
      <c r="D1035" s="11" t="s">
        <v>445</v>
      </c>
      <c r="E1035" s="9">
        <v>1</v>
      </c>
      <c r="F1035" s="150">
        <v>100.65</v>
      </c>
      <c r="G1035" s="9">
        <f t="shared" si="21"/>
        <v>100.65</v>
      </c>
    </row>
    <row r="1036" s="3" customFormat="1" customHeight="1" spans="1:7">
      <c r="A1036" s="11">
        <v>1034</v>
      </c>
      <c r="B1036" s="21" t="s">
        <v>1283</v>
      </c>
      <c r="C1036" s="8" t="s">
        <v>803</v>
      </c>
      <c r="D1036" s="11" t="s">
        <v>445</v>
      </c>
      <c r="E1036" s="11">
        <v>1</v>
      </c>
      <c r="F1036" s="150">
        <v>30.6</v>
      </c>
      <c r="G1036" s="9">
        <f t="shared" si="21"/>
        <v>30.6</v>
      </c>
    </row>
    <row r="1037" s="3" customFormat="1" customHeight="1" spans="1:7">
      <c r="A1037" s="11">
        <v>1035</v>
      </c>
      <c r="B1037" s="21" t="s">
        <v>1284</v>
      </c>
      <c r="C1037" s="8" t="s">
        <v>803</v>
      </c>
      <c r="D1037" s="11" t="s">
        <v>445</v>
      </c>
      <c r="E1037" s="9">
        <v>1</v>
      </c>
      <c r="F1037" s="150">
        <v>42</v>
      </c>
      <c r="G1037" s="9">
        <f t="shared" si="21"/>
        <v>42</v>
      </c>
    </row>
    <row r="1038" s="3" customFormat="1" customHeight="1" spans="1:7">
      <c r="A1038" s="11">
        <v>1036</v>
      </c>
      <c r="B1038" s="21" t="s">
        <v>1285</v>
      </c>
      <c r="C1038" s="8" t="s">
        <v>803</v>
      </c>
      <c r="D1038" s="11" t="s">
        <v>445</v>
      </c>
      <c r="E1038" s="11">
        <v>1</v>
      </c>
      <c r="F1038" s="150">
        <v>65.4</v>
      </c>
      <c r="G1038" s="9">
        <f t="shared" si="21"/>
        <v>65.4</v>
      </c>
    </row>
    <row r="1039" s="3" customFormat="1" customHeight="1" spans="1:7">
      <c r="A1039" s="11">
        <v>1037</v>
      </c>
      <c r="B1039" s="21" t="s">
        <v>1286</v>
      </c>
      <c r="C1039" s="8" t="s">
        <v>803</v>
      </c>
      <c r="D1039" s="11" t="s">
        <v>445</v>
      </c>
      <c r="E1039" s="9">
        <v>1</v>
      </c>
      <c r="F1039" s="150">
        <v>21.45</v>
      </c>
      <c r="G1039" s="9">
        <f t="shared" si="21"/>
        <v>21.45</v>
      </c>
    </row>
    <row r="1040" s="3" customFormat="1" customHeight="1" spans="1:7">
      <c r="A1040" s="11">
        <v>1038</v>
      </c>
      <c r="B1040" s="21" t="s">
        <v>1287</v>
      </c>
      <c r="C1040" s="8" t="s">
        <v>803</v>
      </c>
      <c r="D1040" s="11" t="s">
        <v>445</v>
      </c>
      <c r="E1040" s="11">
        <v>1</v>
      </c>
      <c r="F1040" s="150">
        <v>12.3</v>
      </c>
      <c r="G1040" s="9">
        <f t="shared" si="21"/>
        <v>12.3</v>
      </c>
    </row>
    <row r="1041" s="3" customFormat="1" customHeight="1" spans="1:7">
      <c r="A1041" s="11">
        <v>1039</v>
      </c>
      <c r="B1041" s="21" t="s">
        <v>1288</v>
      </c>
      <c r="C1041" s="8" t="s">
        <v>803</v>
      </c>
      <c r="D1041" s="11" t="s">
        <v>445</v>
      </c>
      <c r="E1041" s="9">
        <v>1</v>
      </c>
      <c r="F1041" s="150">
        <v>12.9</v>
      </c>
      <c r="G1041" s="9">
        <f t="shared" si="21"/>
        <v>12.9</v>
      </c>
    </row>
    <row r="1042" s="3" customFormat="1" customHeight="1" spans="1:7">
      <c r="A1042" s="11">
        <v>1040</v>
      </c>
      <c r="B1042" s="21" t="s">
        <v>1289</v>
      </c>
      <c r="C1042" s="8" t="s">
        <v>803</v>
      </c>
      <c r="D1042" s="11" t="s">
        <v>445</v>
      </c>
      <c r="E1042" s="11">
        <v>1</v>
      </c>
      <c r="F1042" s="150">
        <v>16.05</v>
      </c>
      <c r="G1042" s="9">
        <f t="shared" si="21"/>
        <v>16.05</v>
      </c>
    </row>
    <row r="1043" s="3" customFormat="1" customHeight="1" spans="1:7">
      <c r="A1043" s="11">
        <v>1041</v>
      </c>
      <c r="B1043" s="21" t="s">
        <v>1290</v>
      </c>
      <c r="C1043" s="8" t="s">
        <v>803</v>
      </c>
      <c r="D1043" s="11" t="s">
        <v>445</v>
      </c>
      <c r="E1043" s="9">
        <v>1</v>
      </c>
      <c r="F1043" s="150">
        <v>103.35</v>
      </c>
      <c r="G1043" s="9">
        <f t="shared" si="21"/>
        <v>103.35</v>
      </c>
    </row>
    <row r="1044" s="3" customFormat="1" customHeight="1" spans="1:7">
      <c r="A1044" s="11">
        <v>1042</v>
      </c>
      <c r="B1044" s="21" t="s">
        <v>1291</v>
      </c>
      <c r="C1044" s="8" t="s">
        <v>803</v>
      </c>
      <c r="D1044" s="11" t="s">
        <v>445</v>
      </c>
      <c r="E1044" s="11">
        <v>1</v>
      </c>
      <c r="F1044" s="150">
        <v>23.1</v>
      </c>
      <c r="G1044" s="9">
        <f t="shared" si="21"/>
        <v>23.1</v>
      </c>
    </row>
    <row r="1045" s="3" customFormat="1" customHeight="1" spans="1:7">
      <c r="A1045" s="11">
        <v>1043</v>
      </c>
      <c r="B1045" s="21" t="s">
        <v>1292</v>
      </c>
      <c r="C1045" s="8" t="s">
        <v>803</v>
      </c>
      <c r="D1045" s="11" t="s">
        <v>445</v>
      </c>
      <c r="E1045" s="9">
        <v>1</v>
      </c>
      <c r="F1045" s="150">
        <v>9.75</v>
      </c>
      <c r="G1045" s="9">
        <f t="shared" si="21"/>
        <v>9.75</v>
      </c>
    </row>
    <row r="1046" s="3" customFormat="1" customHeight="1" spans="1:7">
      <c r="A1046" s="11">
        <v>1044</v>
      </c>
      <c r="B1046" s="21" t="s">
        <v>1293</v>
      </c>
      <c r="C1046" s="8" t="s">
        <v>803</v>
      </c>
      <c r="D1046" s="11" t="s">
        <v>445</v>
      </c>
      <c r="E1046" s="11">
        <v>1</v>
      </c>
      <c r="F1046" s="150">
        <v>35.7</v>
      </c>
      <c r="G1046" s="9">
        <f t="shared" si="21"/>
        <v>35.7</v>
      </c>
    </row>
    <row r="1047" s="3" customFormat="1" customHeight="1" spans="1:7">
      <c r="A1047" s="11">
        <v>1045</v>
      </c>
      <c r="B1047" s="21" t="s">
        <v>1294</v>
      </c>
      <c r="C1047" s="8" t="s">
        <v>803</v>
      </c>
      <c r="D1047" s="11" t="s">
        <v>445</v>
      </c>
      <c r="E1047" s="9">
        <v>1</v>
      </c>
      <c r="F1047" s="150">
        <v>23.7</v>
      </c>
      <c r="G1047" s="9">
        <f t="shared" si="21"/>
        <v>23.7</v>
      </c>
    </row>
    <row r="1048" s="3" customFormat="1" customHeight="1" spans="1:7">
      <c r="A1048" s="11">
        <v>1046</v>
      </c>
      <c r="B1048" s="21" t="s">
        <v>1295</v>
      </c>
      <c r="C1048" s="8" t="s">
        <v>803</v>
      </c>
      <c r="D1048" s="11" t="s">
        <v>445</v>
      </c>
      <c r="E1048" s="11">
        <v>1</v>
      </c>
      <c r="F1048" s="150">
        <v>249.75</v>
      </c>
      <c r="G1048" s="9">
        <f t="shared" si="21"/>
        <v>249.75</v>
      </c>
    </row>
    <row r="1049" s="3" customFormat="1" customHeight="1" spans="1:7">
      <c r="A1049" s="11">
        <v>1047</v>
      </c>
      <c r="B1049" s="21" t="s">
        <v>1296</v>
      </c>
      <c r="C1049" s="8" t="s">
        <v>803</v>
      </c>
      <c r="D1049" s="11" t="s">
        <v>445</v>
      </c>
      <c r="E1049" s="9">
        <v>1</v>
      </c>
      <c r="F1049" s="150">
        <v>44.85</v>
      </c>
      <c r="G1049" s="9">
        <f t="shared" si="21"/>
        <v>44.85</v>
      </c>
    </row>
    <row r="1050" s="3" customFormat="1" customHeight="1" spans="1:7">
      <c r="A1050" s="11">
        <v>1048</v>
      </c>
      <c r="B1050" s="21" t="s">
        <v>1297</v>
      </c>
      <c r="C1050" s="8" t="s">
        <v>803</v>
      </c>
      <c r="D1050" s="11" t="s">
        <v>445</v>
      </c>
      <c r="E1050" s="11">
        <v>1</v>
      </c>
      <c r="F1050" s="150">
        <v>13.5</v>
      </c>
      <c r="G1050" s="9">
        <f t="shared" si="21"/>
        <v>13.5</v>
      </c>
    </row>
    <row r="1051" s="3" customFormat="1" customHeight="1" spans="1:7">
      <c r="A1051" s="11">
        <v>1049</v>
      </c>
      <c r="B1051" s="21" t="s">
        <v>1298</v>
      </c>
      <c r="C1051" s="8" t="s">
        <v>803</v>
      </c>
      <c r="D1051" s="11" t="s">
        <v>445</v>
      </c>
      <c r="E1051" s="9">
        <v>1</v>
      </c>
      <c r="F1051" s="150">
        <v>5.85</v>
      </c>
      <c r="G1051" s="9">
        <f t="shared" si="21"/>
        <v>5.85</v>
      </c>
    </row>
    <row r="1052" s="3" customFormat="1" customHeight="1" spans="1:7">
      <c r="A1052" s="11">
        <v>1050</v>
      </c>
      <c r="B1052" s="21" t="s">
        <v>1299</v>
      </c>
      <c r="C1052" s="8" t="s">
        <v>803</v>
      </c>
      <c r="D1052" s="11" t="s">
        <v>445</v>
      </c>
      <c r="E1052" s="11">
        <v>1</v>
      </c>
      <c r="F1052" s="150">
        <v>29.4</v>
      </c>
      <c r="G1052" s="9">
        <f t="shared" si="21"/>
        <v>29.4</v>
      </c>
    </row>
    <row r="1053" s="3" customFormat="1" customHeight="1" spans="1:7">
      <c r="A1053" s="11">
        <v>1051</v>
      </c>
      <c r="B1053" s="21" t="s">
        <v>1300</v>
      </c>
      <c r="C1053" s="8" t="s">
        <v>803</v>
      </c>
      <c r="D1053" s="11" t="s">
        <v>445</v>
      </c>
      <c r="E1053" s="9">
        <v>1</v>
      </c>
      <c r="F1053" s="150">
        <v>188.4</v>
      </c>
      <c r="G1053" s="9">
        <f t="shared" si="21"/>
        <v>188.4</v>
      </c>
    </row>
    <row r="1054" s="3" customFormat="1" customHeight="1" spans="1:7">
      <c r="A1054" s="11">
        <v>1052</v>
      </c>
      <c r="B1054" s="21" t="s">
        <v>1301</v>
      </c>
      <c r="C1054" s="8" t="s">
        <v>803</v>
      </c>
      <c r="D1054" s="11" t="s">
        <v>445</v>
      </c>
      <c r="E1054" s="11">
        <v>1</v>
      </c>
      <c r="F1054" s="150">
        <v>15</v>
      </c>
      <c r="G1054" s="9">
        <f t="shared" si="21"/>
        <v>15</v>
      </c>
    </row>
    <row r="1055" s="3" customFormat="1" customHeight="1" spans="1:7">
      <c r="A1055" s="11">
        <v>1053</v>
      </c>
      <c r="B1055" s="21" t="s">
        <v>1302</v>
      </c>
      <c r="C1055" s="8" t="s">
        <v>803</v>
      </c>
      <c r="D1055" s="11" t="s">
        <v>445</v>
      </c>
      <c r="E1055" s="9">
        <v>1</v>
      </c>
      <c r="F1055" s="150">
        <v>10.35</v>
      </c>
      <c r="G1055" s="9">
        <f t="shared" si="21"/>
        <v>10.35</v>
      </c>
    </row>
    <row r="1056" s="3" customFormat="1" customHeight="1" spans="1:7">
      <c r="A1056" s="11">
        <v>1054</v>
      </c>
      <c r="B1056" s="21" t="s">
        <v>1303</v>
      </c>
      <c r="C1056" s="8" t="s">
        <v>803</v>
      </c>
      <c r="D1056" s="11" t="s">
        <v>445</v>
      </c>
      <c r="E1056" s="11">
        <v>1</v>
      </c>
      <c r="F1056" s="150">
        <v>19.95</v>
      </c>
      <c r="G1056" s="9">
        <f t="shared" si="21"/>
        <v>19.95</v>
      </c>
    </row>
    <row r="1057" s="3" customFormat="1" customHeight="1" spans="1:7">
      <c r="A1057" s="11">
        <v>1055</v>
      </c>
      <c r="B1057" s="21" t="s">
        <v>1304</v>
      </c>
      <c r="C1057" s="8" t="s">
        <v>803</v>
      </c>
      <c r="D1057" s="11" t="s">
        <v>445</v>
      </c>
      <c r="E1057" s="9">
        <v>1</v>
      </c>
      <c r="F1057" s="150">
        <v>12.15</v>
      </c>
      <c r="G1057" s="9">
        <f t="shared" si="21"/>
        <v>12.15</v>
      </c>
    </row>
    <row r="1058" s="3" customFormat="1" customHeight="1" spans="1:7">
      <c r="A1058" s="11">
        <v>1056</v>
      </c>
      <c r="B1058" s="21" t="s">
        <v>1305</v>
      </c>
      <c r="C1058" s="8" t="s">
        <v>803</v>
      </c>
      <c r="D1058" s="11" t="s">
        <v>445</v>
      </c>
      <c r="E1058" s="11">
        <v>1</v>
      </c>
      <c r="F1058" s="150">
        <v>14.4</v>
      </c>
      <c r="G1058" s="9">
        <f t="shared" si="21"/>
        <v>14.4</v>
      </c>
    </row>
    <row r="1059" s="3" customFormat="1" customHeight="1" spans="1:7">
      <c r="A1059" s="11">
        <v>1057</v>
      </c>
      <c r="B1059" s="21" t="s">
        <v>1306</v>
      </c>
      <c r="C1059" s="8" t="s">
        <v>803</v>
      </c>
      <c r="D1059" s="11" t="s">
        <v>445</v>
      </c>
      <c r="E1059" s="9">
        <v>1</v>
      </c>
      <c r="F1059" s="150">
        <v>16.35</v>
      </c>
      <c r="G1059" s="9">
        <f t="shared" si="21"/>
        <v>16.35</v>
      </c>
    </row>
    <row r="1060" s="3" customFormat="1" customHeight="1" spans="1:7">
      <c r="A1060" s="11">
        <v>1058</v>
      </c>
      <c r="B1060" s="21" t="s">
        <v>1307</v>
      </c>
      <c r="C1060" s="8" t="s">
        <v>803</v>
      </c>
      <c r="D1060" s="11" t="s">
        <v>445</v>
      </c>
      <c r="E1060" s="11">
        <v>1</v>
      </c>
      <c r="F1060" s="150">
        <v>15.6</v>
      </c>
      <c r="G1060" s="9">
        <f t="shared" si="21"/>
        <v>15.6</v>
      </c>
    </row>
    <row r="1061" s="3" customFormat="1" customHeight="1" spans="1:7">
      <c r="A1061" s="11">
        <v>1059</v>
      </c>
      <c r="B1061" s="21" t="s">
        <v>1308</v>
      </c>
      <c r="C1061" s="8" t="s">
        <v>803</v>
      </c>
      <c r="D1061" s="11" t="s">
        <v>445</v>
      </c>
      <c r="E1061" s="9">
        <v>1</v>
      </c>
      <c r="F1061" s="150">
        <v>12.75</v>
      </c>
      <c r="G1061" s="9">
        <f t="shared" si="21"/>
        <v>12.75</v>
      </c>
    </row>
    <row r="1062" s="3" customFormat="1" customHeight="1" spans="1:7">
      <c r="A1062" s="11">
        <v>1060</v>
      </c>
      <c r="B1062" s="21" t="s">
        <v>1309</v>
      </c>
      <c r="C1062" s="8" t="s">
        <v>803</v>
      </c>
      <c r="D1062" s="11" t="s">
        <v>445</v>
      </c>
      <c r="E1062" s="11">
        <v>1</v>
      </c>
      <c r="F1062" s="150">
        <v>11.55</v>
      </c>
      <c r="G1062" s="9">
        <f t="shared" si="21"/>
        <v>11.55</v>
      </c>
    </row>
    <row r="1063" s="3" customFormat="1" customHeight="1" spans="1:7">
      <c r="A1063" s="11">
        <v>1061</v>
      </c>
      <c r="B1063" s="21" t="s">
        <v>1310</v>
      </c>
      <c r="C1063" s="8" t="s">
        <v>803</v>
      </c>
      <c r="D1063" s="11" t="s">
        <v>445</v>
      </c>
      <c r="E1063" s="9">
        <v>1</v>
      </c>
      <c r="F1063" s="150">
        <v>23.4</v>
      </c>
      <c r="G1063" s="9">
        <f t="shared" si="21"/>
        <v>23.4</v>
      </c>
    </row>
    <row r="1064" s="3" customFormat="1" customHeight="1" spans="1:7">
      <c r="A1064" s="11">
        <v>1062</v>
      </c>
      <c r="B1064" s="21" t="s">
        <v>1311</v>
      </c>
      <c r="C1064" s="8" t="s">
        <v>803</v>
      </c>
      <c r="D1064" s="11" t="s">
        <v>445</v>
      </c>
      <c r="E1064" s="11">
        <v>1</v>
      </c>
      <c r="F1064" s="150">
        <v>50.85</v>
      </c>
      <c r="G1064" s="9">
        <f t="shared" si="21"/>
        <v>50.85</v>
      </c>
    </row>
    <row r="1065" s="3" customFormat="1" customHeight="1" spans="1:7">
      <c r="A1065" s="11">
        <v>1063</v>
      </c>
      <c r="B1065" s="21" t="s">
        <v>1312</v>
      </c>
      <c r="C1065" s="8" t="s">
        <v>803</v>
      </c>
      <c r="D1065" s="11" t="s">
        <v>445</v>
      </c>
      <c r="E1065" s="9">
        <v>1</v>
      </c>
      <c r="F1065" s="150">
        <v>24.9</v>
      </c>
      <c r="G1065" s="9">
        <f t="shared" si="21"/>
        <v>24.9</v>
      </c>
    </row>
    <row r="1066" s="3" customFormat="1" customHeight="1" spans="1:7">
      <c r="A1066" s="11">
        <v>1064</v>
      </c>
      <c r="B1066" s="21" t="s">
        <v>1313</v>
      </c>
      <c r="C1066" s="8" t="s">
        <v>803</v>
      </c>
      <c r="D1066" s="11" t="s">
        <v>445</v>
      </c>
      <c r="E1066" s="11">
        <v>1</v>
      </c>
      <c r="F1066" s="150">
        <v>15</v>
      </c>
      <c r="G1066" s="9">
        <f t="shared" si="21"/>
        <v>15</v>
      </c>
    </row>
    <row r="1067" s="3" customFormat="1" customHeight="1" spans="1:7">
      <c r="A1067" s="11">
        <v>1065</v>
      </c>
      <c r="B1067" s="21" t="s">
        <v>1314</v>
      </c>
      <c r="C1067" s="8" t="s">
        <v>803</v>
      </c>
      <c r="D1067" s="11" t="s">
        <v>445</v>
      </c>
      <c r="E1067" s="9">
        <v>1</v>
      </c>
      <c r="F1067" s="150">
        <v>11.7</v>
      </c>
      <c r="G1067" s="9">
        <f t="shared" ref="G1067:G1130" si="22">SUM(E1067*F1067)</f>
        <v>11.7</v>
      </c>
    </row>
    <row r="1068" s="3" customFormat="1" customHeight="1" spans="1:7">
      <c r="A1068" s="11">
        <v>1066</v>
      </c>
      <c r="B1068" s="21" t="s">
        <v>1315</v>
      </c>
      <c r="C1068" s="8" t="s">
        <v>803</v>
      </c>
      <c r="D1068" s="11" t="s">
        <v>445</v>
      </c>
      <c r="E1068" s="11">
        <v>1</v>
      </c>
      <c r="F1068" s="150">
        <v>22.05</v>
      </c>
      <c r="G1068" s="9">
        <f t="shared" si="22"/>
        <v>22.05</v>
      </c>
    </row>
    <row r="1069" s="3" customFormat="1" customHeight="1" spans="1:7">
      <c r="A1069" s="11">
        <v>1067</v>
      </c>
      <c r="B1069" s="21" t="s">
        <v>1316</v>
      </c>
      <c r="C1069" s="8" t="s">
        <v>803</v>
      </c>
      <c r="D1069" s="11" t="s">
        <v>445</v>
      </c>
      <c r="E1069" s="9">
        <v>1</v>
      </c>
      <c r="F1069" s="150">
        <v>42.15</v>
      </c>
      <c r="G1069" s="9">
        <f t="shared" si="22"/>
        <v>42.15</v>
      </c>
    </row>
    <row r="1070" s="3" customFormat="1" customHeight="1" spans="1:7">
      <c r="A1070" s="11">
        <v>1068</v>
      </c>
      <c r="B1070" s="21" t="s">
        <v>1317</v>
      </c>
      <c r="C1070" s="8" t="s">
        <v>803</v>
      </c>
      <c r="D1070" s="11" t="s">
        <v>445</v>
      </c>
      <c r="E1070" s="11">
        <v>1</v>
      </c>
      <c r="F1070" s="150">
        <v>9.3</v>
      </c>
      <c r="G1070" s="9">
        <f t="shared" si="22"/>
        <v>9.3</v>
      </c>
    </row>
    <row r="1071" s="3" customFormat="1" customHeight="1" spans="1:7">
      <c r="A1071" s="11">
        <v>1069</v>
      </c>
      <c r="B1071" s="21" t="s">
        <v>1318</v>
      </c>
      <c r="C1071" s="8" t="s">
        <v>803</v>
      </c>
      <c r="D1071" s="11" t="s">
        <v>445</v>
      </c>
      <c r="E1071" s="9">
        <v>1</v>
      </c>
      <c r="F1071" s="150">
        <v>12.75</v>
      </c>
      <c r="G1071" s="9">
        <f t="shared" si="22"/>
        <v>12.75</v>
      </c>
    </row>
    <row r="1072" s="3" customFormat="1" customHeight="1" spans="1:7">
      <c r="A1072" s="11">
        <v>1070</v>
      </c>
      <c r="B1072" s="21" t="s">
        <v>1319</v>
      </c>
      <c r="C1072" s="8" t="s">
        <v>803</v>
      </c>
      <c r="D1072" s="11" t="s">
        <v>445</v>
      </c>
      <c r="E1072" s="11">
        <v>1</v>
      </c>
      <c r="F1072" s="150">
        <v>12.15</v>
      </c>
      <c r="G1072" s="9">
        <f t="shared" si="22"/>
        <v>12.15</v>
      </c>
    </row>
    <row r="1073" s="3" customFormat="1" customHeight="1" spans="1:7">
      <c r="A1073" s="11">
        <v>1071</v>
      </c>
      <c r="B1073" s="21" t="s">
        <v>1320</v>
      </c>
      <c r="C1073" s="8" t="s">
        <v>803</v>
      </c>
      <c r="D1073" s="11" t="s">
        <v>445</v>
      </c>
      <c r="E1073" s="9">
        <v>1</v>
      </c>
      <c r="F1073" s="150">
        <v>20.7</v>
      </c>
      <c r="G1073" s="9">
        <f t="shared" si="22"/>
        <v>20.7</v>
      </c>
    </row>
    <row r="1074" s="3" customFormat="1" customHeight="1" spans="1:7">
      <c r="A1074" s="11">
        <v>1072</v>
      </c>
      <c r="B1074" s="21" t="s">
        <v>1321</v>
      </c>
      <c r="C1074" s="8" t="s">
        <v>803</v>
      </c>
      <c r="D1074" s="11" t="s">
        <v>445</v>
      </c>
      <c r="E1074" s="11">
        <v>1</v>
      </c>
      <c r="F1074" s="150">
        <v>299.7</v>
      </c>
      <c r="G1074" s="9">
        <f t="shared" si="22"/>
        <v>299.7</v>
      </c>
    </row>
    <row r="1075" s="3" customFormat="1" customHeight="1" spans="1:7">
      <c r="A1075" s="11">
        <v>1073</v>
      </c>
      <c r="B1075" s="21" t="s">
        <v>1322</v>
      </c>
      <c r="C1075" s="8" t="s">
        <v>803</v>
      </c>
      <c r="D1075" s="11" t="s">
        <v>445</v>
      </c>
      <c r="E1075" s="9">
        <v>1</v>
      </c>
      <c r="F1075" s="150">
        <v>119.7</v>
      </c>
      <c r="G1075" s="9">
        <f t="shared" si="22"/>
        <v>119.7</v>
      </c>
    </row>
    <row r="1076" s="3" customFormat="1" customHeight="1" spans="1:7">
      <c r="A1076" s="11">
        <v>1074</v>
      </c>
      <c r="B1076" s="21" t="s">
        <v>1323</v>
      </c>
      <c r="C1076" s="8" t="s">
        <v>803</v>
      </c>
      <c r="D1076" s="11" t="s">
        <v>445</v>
      </c>
      <c r="E1076" s="11">
        <v>1</v>
      </c>
      <c r="F1076" s="150">
        <v>28.05</v>
      </c>
      <c r="G1076" s="9">
        <f t="shared" si="22"/>
        <v>28.05</v>
      </c>
    </row>
    <row r="1077" s="3" customFormat="1" customHeight="1" spans="1:7">
      <c r="A1077" s="11">
        <v>1075</v>
      </c>
      <c r="B1077" s="21" t="s">
        <v>1324</v>
      </c>
      <c r="C1077" s="8" t="s">
        <v>803</v>
      </c>
      <c r="D1077" s="11" t="s">
        <v>445</v>
      </c>
      <c r="E1077" s="9">
        <v>1</v>
      </c>
      <c r="F1077" s="150">
        <v>32.4</v>
      </c>
      <c r="G1077" s="9">
        <f t="shared" si="22"/>
        <v>32.4</v>
      </c>
    </row>
    <row r="1078" s="3" customFormat="1" customHeight="1" spans="1:7">
      <c r="A1078" s="11">
        <v>1076</v>
      </c>
      <c r="B1078" s="21" t="s">
        <v>1325</v>
      </c>
      <c r="C1078" s="8" t="s">
        <v>803</v>
      </c>
      <c r="D1078" s="11" t="s">
        <v>445</v>
      </c>
      <c r="E1078" s="11">
        <v>1</v>
      </c>
      <c r="F1078" s="150">
        <v>13.35</v>
      </c>
      <c r="G1078" s="9">
        <f t="shared" si="22"/>
        <v>13.35</v>
      </c>
    </row>
    <row r="1079" s="3" customFormat="1" customHeight="1" spans="1:7">
      <c r="A1079" s="11">
        <v>1077</v>
      </c>
      <c r="B1079" s="21" t="s">
        <v>1326</v>
      </c>
      <c r="C1079" s="8" t="s">
        <v>803</v>
      </c>
      <c r="D1079" s="11" t="s">
        <v>445</v>
      </c>
      <c r="E1079" s="9">
        <v>1</v>
      </c>
      <c r="F1079" s="150">
        <v>22.65</v>
      </c>
      <c r="G1079" s="9">
        <f t="shared" si="22"/>
        <v>22.65</v>
      </c>
    </row>
    <row r="1080" s="3" customFormat="1" customHeight="1" spans="1:7">
      <c r="A1080" s="11">
        <v>1078</v>
      </c>
      <c r="B1080" s="21" t="s">
        <v>1327</v>
      </c>
      <c r="C1080" s="8" t="s">
        <v>803</v>
      </c>
      <c r="D1080" s="11" t="s">
        <v>445</v>
      </c>
      <c r="E1080" s="11">
        <v>1</v>
      </c>
      <c r="F1080" s="150">
        <v>472.65</v>
      </c>
      <c r="G1080" s="9">
        <f t="shared" si="22"/>
        <v>472.65</v>
      </c>
    </row>
    <row r="1081" s="3" customFormat="1" customHeight="1" spans="1:7">
      <c r="A1081" s="11">
        <v>1079</v>
      </c>
      <c r="B1081" s="21" t="s">
        <v>1328</v>
      </c>
      <c r="C1081" s="8" t="s">
        <v>803</v>
      </c>
      <c r="D1081" s="11" t="s">
        <v>445</v>
      </c>
      <c r="E1081" s="9">
        <v>1</v>
      </c>
      <c r="F1081" s="150">
        <v>42.6</v>
      </c>
      <c r="G1081" s="9">
        <f t="shared" si="22"/>
        <v>42.6</v>
      </c>
    </row>
    <row r="1082" s="3" customFormat="1" customHeight="1" spans="1:7">
      <c r="A1082" s="11">
        <v>1080</v>
      </c>
      <c r="B1082" s="21" t="s">
        <v>1329</v>
      </c>
      <c r="C1082" s="8" t="s">
        <v>803</v>
      </c>
      <c r="D1082" s="11" t="s">
        <v>445</v>
      </c>
      <c r="E1082" s="11">
        <v>1</v>
      </c>
      <c r="F1082" s="150">
        <v>23.7</v>
      </c>
      <c r="G1082" s="9">
        <f t="shared" si="22"/>
        <v>23.7</v>
      </c>
    </row>
    <row r="1083" s="3" customFormat="1" customHeight="1" spans="1:7">
      <c r="A1083" s="11">
        <v>1081</v>
      </c>
      <c r="B1083" s="21" t="s">
        <v>1330</v>
      </c>
      <c r="C1083" s="8" t="s">
        <v>803</v>
      </c>
      <c r="D1083" s="11" t="s">
        <v>445</v>
      </c>
      <c r="E1083" s="9">
        <v>1</v>
      </c>
      <c r="F1083" s="150">
        <v>58.05</v>
      </c>
      <c r="G1083" s="9">
        <f t="shared" si="22"/>
        <v>58.05</v>
      </c>
    </row>
    <row r="1084" s="3" customFormat="1" customHeight="1" spans="1:7">
      <c r="A1084" s="11">
        <v>1082</v>
      </c>
      <c r="B1084" s="21" t="s">
        <v>1331</v>
      </c>
      <c r="C1084" s="8" t="s">
        <v>803</v>
      </c>
      <c r="D1084" s="11" t="s">
        <v>445</v>
      </c>
      <c r="E1084" s="11">
        <v>1</v>
      </c>
      <c r="F1084" s="150">
        <v>198.9</v>
      </c>
      <c r="G1084" s="9">
        <f t="shared" si="22"/>
        <v>198.9</v>
      </c>
    </row>
    <row r="1085" s="3" customFormat="1" customHeight="1" spans="1:7">
      <c r="A1085" s="11">
        <v>1083</v>
      </c>
      <c r="B1085" s="21" t="s">
        <v>1332</v>
      </c>
      <c r="C1085" s="8" t="s">
        <v>803</v>
      </c>
      <c r="D1085" s="11" t="s">
        <v>445</v>
      </c>
      <c r="E1085" s="9">
        <v>1</v>
      </c>
      <c r="F1085" s="150">
        <v>18</v>
      </c>
      <c r="G1085" s="9">
        <f t="shared" si="22"/>
        <v>18</v>
      </c>
    </row>
    <row r="1086" s="3" customFormat="1" customHeight="1" spans="1:7">
      <c r="A1086" s="11">
        <v>1084</v>
      </c>
      <c r="B1086" s="21" t="s">
        <v>1333</v>
      </c>
      <c r="C1086" s="8" t="s">
        <v>803</v>
      </c>
      <c r="D1086" s="11" t="s">
        <v>445</v>
      </c>
      <c r="E1086" s="11">
        <v>1</v>
      </c>
      <c r="F1086" s="150">
        <v>8.25</v>
      </c>
      <c r="G1086" s="9">
        <f t="shared" si="22"/>
        <v>8.25</v>
      </c>
    </row>
    <row r="1087" s="3" customFormat="1" customHeight="1" spans="1:7">
      <c r="A1087" s="11">
        <v>1085</v>
      </c>
      <c r="B1087" s="21" t="s">
        <v>1334</v>
      </c>
      <c r="C1087" s="8" t="s">
        <v>803</v>
      </c>
      <c r="D1087" s="11" t="s">
        <v>445</v>
      </c>
      <c r="E1087" s="9">
        <v>1</v>
      </c>
      <c r="F1087" s="150">
        <v>10.5</v>
      </c>
      <c r="G1087" s="9">
        <f t="shared" si="22"/>
        <v>10.5</v>
      </c>
    </row>
    <row r="1088" s="3" customFormat="1" customHeight="1" spans="1:7">
      <c r="A1088" s="11">
        <v>1086</v>
      </c>
      <c r="B1088" s="21" t="s">
        <v>1335</v>
      </c>
      <c r="C1088" s="8" t="s">
        <v>803</v>
      </c>
      <c r="D1088" s="11" t="s">
        <v>445</v>
      </c>
      <c r="E1088" s="11">
        <v>1</v>
      </c>
      <c r="F1088" s="150">
        <v>108</v>
      </c>
      <c r="G1088" s="9">
        <f t="shared" si="22"/>
        <v>108</v>
      </c>
    </row>
    <row r="1089" s="3" customFormat="1" customHeight="1" spans="1:7">
      <c r="A1089" s="11">
        <v>1087</v>
      </c>
      <c r="B1089" s="21" t="s">
        <v>1336</v>
      </c>
      <c r="C1089" s="8" t="s">
        <v>803</v>
      </c>
      <c r="D1089" s="11" t="s">
        <v>445</v>
      </c>
      <c r="E1089" s="9">
        <v>1</v>
      </c>
      <c r="F1089" s="150">
        <v>16.95</v>
      </c>
      <c r="G1089" s="9">
        <f t="shared" si="22"/>
        <v>16.95</v>
      </c>
    </row>
    <row r="1090" s="3" customFormat="1" customHeight="1" spans="1:7">
      <c r="A1090" s="11">
        <v>1088</v>
      </c>
      <c r="B1090" s="21" t="s">
        <v>1337</v>
      </c>
      <c r="C1090" s="8" t="s">
        <v>803</v>
      </c>
      <c r="D1090" s="11" t="s">
        <v>445</v>
      </c>
      <c r="E1090" s="11">
        <v>1</v>
      </c>
      <c r="F1090" s="150">
        <v>26.1</v>
      </c>
      <c r="G1090" s="9">
        <f t="shared" si="22"/>
        <v>26.1</v>
      </c>
    </row>
    <row r="1091" s="3" customFormat="1" customHeight="1" spans="1:7">
      <c r="A1091" s="11">
        <v>1089</v>
      </c>
      <c r="B1091" s="21" t="s">
        <v>1338</v>
      </c>
      <c r="C1091" s="8" t="s">
        <v>803</v>
      </c>
      <c r="D1091" s="11" t="s">
        <v>445</v>
      </c>
      <c r="E1091" s="9">
        <v>1</v>
      </c>
      <c r="F1091" s="150">
        <v>20.85</v>
      </c>
      <c r="G1091" s="9">
        <f t="shared" si="22"/>
        <v>20.85</v>
      </c>
    </row>
    <row r="1092" s="3" customFormat="1" customHeight="1" spans="1:7">
      <c r="A1092" s="11">
        <v>1090</v>
      </c>
      <c r="B1092" s="21" t="s">
        <v>1339</v>
      </c>
      <c r="C1092" s="8" t="s">
        <v>803</v>
      </c>
      <c r="D1092" s="11" t="s">
        <v>445</v>
      </c>
      <c r="E1092" s="11">
        <v>1</v>
      </c>
      <c r="F1092" s="150">
        <v>49.2</v>
      </c>
      <c r="G1092" s="9">
        <f t="shared" si="22"/>
        <v>49.2</v>
      </c>
    </row>
    <row r="1093" s="3" customFormat="1" customHeight="1" spans="1:7">
      <c r="A1093" s="11">
        <v>1091</v>
      </c>
      <c r="B1093" s="21" t="s">
        <v>1340</v>
      </c>
      <c r="C1093" s="8" t="s">
        <v>803</v>
      </c>
      <c r="D1093" s="11" t="s">
        <v>445</v>
      </c>
      <c r="E1093" s="9">
        <v>1</v>
      </c>
      <c r="F1093" s="150">
        <v>18.9</v>
      </c>
      <c r="G1093" s="9">
        <f t="shared" si="22"/>
        <v>18.9</v>
      </c>
    </row>
    <row r="1094" s="3" customFormat="1" customHeight="1" spans="1:7">
      <c r="A1094" s="11">
        <v>1092</v>
      </c>
      <c r="B1094" s="21" t="s">
        <v>1341</v>
      </c>
      <c r="C1094" s="8" t="s">
        <v>803</v>
      </c>
      <c r="D1094" s="11" t="s">
        <v>445</v>
      </c>
      <c r="E1094" s="11">
        <v>1</v>
      </c>
      <c r="F1094" s="150">
        <v>19.65</v>
      </c>
      <c r="G1094" s="9">
        <f t="shared" si="22"/>
        <v>19.65</v>
      </c>
    </row>
    <row r="1095" s="3" customFormat="1" customHeight="1" spans="1:7">
      <c r="A1095" s="11">
        <v>1093</v>
      </c>
      <c r="B1095" s="21" t="s">
        <v>1342</v>
      </c>
      <c r="C1095" s="8" t="s">
        <v>803</v>
      </c>
      <c r="D1095" s="11" t="s">
        <v>445</v>
      </c>
      <c r="E1095" s="9">
        <v>1</v>
      </c>
      <c r="F1095" s="150">
        <v>14.85</v>
      </c>
      <c r="G1095" s="9">
        <f t="shared" si="22"/>
        <v>14.85</v>
      </c>
    </row>
    <row r="1096" s="3" customFormat="1" customHeight="1" spans="1:7">
      <c r="A1096" s="11">
        <v>1094</v>
      </c>
      <c r="B1096" s="148" t="s">
        <v>1343</v>
      </c>
      <c r="C1096" s="8" t="s">
        <v>803</v>
      </c>
      <c r="D1096" s="11" t="s">
        <v>445</v>
      </c>
      <c r="E1096" s="11">
        <v>1</v>
      </c>
      <c r="F1096" s="150">
        <v>8.55</v>
      </c>
      <c r="G1096" s="9">
        <f t="shared" si="22"/>
        <v>8.55</v>
      </c>
    </row>
    <row r="1097" s="3" customFormat="1" customHeight="1" spans="1:7">
      <c r="A1097" s="11">
        <v>1095</v>
      </c>
      <c r="B1097" s="148" t="s">
        <v>1344</v>
      </c>
      <c r="C1097" s="8" t="s">
        <v>803</v>
      </c>
      <c r="D1097" s="11" t="s">
        <v>445</v>
      </c>
      <c r="E1097" s="9">
        <v>1</v>
      </c>
      <c r="F1097" s="150">
        <v>9.6</v>
      </c>
      <c r="G1097" s="9">
        <f t="shared" si="22"/>
        <v>9.6</v>
      </c>
    </row>
    <row r="1098" s="3" customFormat="1" customHeight="1" spans="1:7">
      <c r="A1098" s="11">
        <v>1096</v>
      </c>
      <c r="B1098" s="21" t="s">
        <v>1345</v>
      </c>
      <c r="C1098" s="8" t="s">
        <v>803</v>
      </c>
      <c r="D1098" s="11" t="s">
        <v>445</v>
      </c>
      <c r="E1098" s="11">
        <v>1</v>
      </c>
      <c r="F1098" s="150">
        <v>39</v>
      </c>
      <c r="G1098" s="9">
        <f t="shared" si="22"/>
        <v>39</v>
      </c>
    </row>
    <row r="1099" s="3" customFormat="1" customHeight="1" spans="1:7">
      <c r="A1099" s="11">
        <v>1097</v>
      </c>
      <c r="B1099" s="21" t="s">
        <v>1346</v>
      </c>
      <c r="C1099" s="8" t="s">
        <v>803</v>
      </c>
      <c r="D1099" s="11" t="s">
        <v>445</v>
      </c>
      <c r="E1099" s="9">
        <v>1</v>
      </c>
      <c r="F1099" s="150">
        <v>10.5</v>
      </c>
      <c r="G1099" s="9">
        <f t="shared" si="22"/>
        <v>10.5</v>
      </c>
    </row>
    <row r="1100" s="3" customFormat="1" customHeight="1" spans="1:7">
      <c r="A1100" s="11">
        <v>1098</v>
      </c>
      <c r="B1100" s="21" t="s">
        <v>1347</v>
      </c>
      <c r="C1100" s="8" t="s">
        <v>803</v>
      </c>
      <c r="D1100" s="11" t="s">
        <v>445</v>
      </c>
      <c r="E1100" s="11">
        <v>1</v>
      </c>
      <c r="F1100" s="150">
        <v>18.3</v>
      </c>
      <c r="G1100" s="9">
        <f t="shared" si="22"/>
        <v>18.3</v>
      </c>
    </row>
    <row r="1101" s="3" customFormat="1" customHeight="1" spans="1:7">
      <c r="A1101" s="11">
        <v>1099</v>
      </c>
      <c r="B1101" s="21" t="s">
        <v>1348</v>
      </c>
      <c r="C1101" s="8" t="s">
        <v>803</v>
      </c>
      <c r="D1101" s="11" t="s">
        <v>445</v>
      </c>
      <c r="E1101" s="9">
        <v>1</v>
      </c>
      <c r="F1101" s="150">
        <v>27.15</v>
      </c>
      <c r="G1101" s="9">
        <f t="shared" si="22"/>
        <v>27.15</v>
      </c>
    </row>
    <row r="1102" s="3" customFormat="1" customHeight="1" spans="1:7">
      <c r="A1102" s="11">
        <v>1100</v>
      </c>
      <c r="B1102" s="21" t="s">
        <v>1349</v>
      </c>
      <c r="C1102" s="8" t="s">
        <v>803</v>
      </c>
      <c r="D1102" s="11" t="s">
        <v>445</v>
      </c>
      <c r="E1102" s="11">
        <v>1</v>
      </c>
      <c r="F1102" s="150">
        <v>282.75</v>
      </c>
      <c r="G1102" s="9">
        <f t="shared" si="22"/>
        <v>282.75</v>
      </c>
    </row>
    <row r="1103" s="3" customFormat="1" customHeight="1" spans="1:7">
      <c r="A1103" s="11">
        <v>1101</v>
      </c>
      <c r="B1103" s="21" t="s">
        <v>1350</v>
      </c>
      <c r="C1103" s="8" t="s">
        <v>803</v>
      </c>
      <c r="D1103" s="11" t="s">
        <v>445</v>
      </c>
      <c r="E1103" s="9">
        <v>1</v>
      </c>
      <c r="F1103" s="150">
        <v>18</v>
      </c>
      <c r="G1103" s="9">
        <f t="shared" si="22"/>
        <v>18</v>
      </c>
    </row>
    <row r="1104" s="3" customFormat="1" customHeight="1" spans="1:7">
      <c r="A1104" s="11">
        <v>1102</v>
      </c>
      <c r="B1104" s="21" t="s">
        <v>1351</v>
      </c>
      <c r="C1104" s="8" t="s">
        <v>803</v>
      </c>
      <c r="D1104" s="11" t="s">
        <v>445</v>
      </c>
      <c r="E1104" s="11">
        <v>1</v>
      </c>
      <c r="F1104" s="150">
        <v>20.25</v>
      </c>
      <c r="G1104" s="9">
        <f t="shared" si="22"/>
        <v>20.25</v>
      </c>
    </row>
    <row r="1105" s="3" customFormat="1" customHeight="1" spans="1:7">
      <c r="A1105" s="11">
        <v>1103</v>
      </c>
      <c r="B1105" s="21" t="s">
        <v>1352</v>
      </c>
      <c r="C1105" s="8" t="s">
        <v>803</v>
      </c>
      <c r="D1105" s="11" t="s">
        <v>445</v>
      </c>
      <c r="E1105" s="9">
        <v>1</v>
      </c>
      <c r="F1105" s="150">
        <v>75.15</v>
      </c>
      <c r="G1105" s="9">
        <f t="shared" si="22"/>
        <v>75.15</v>
      </c>
    </row>
    <row r="1106" s="3" customFormat="1" customHeight="1" spans="1:7">
      <c r="A1106" s="11">
        <v>1104</v>
      </c>
      <c r="B1106" s="21" t="s">
        <v>1353</v>
      </c>
      <c r="C1106" s="8" t="s">
        <v>803</v>
      </c>
      <c r="D1106" s="11" t="s">
        <v>219</v>
      </c>
      <c r="E1106" s="11">
        <v>1</v>
      </c>
      <c r="F1106" s="150">
        <v>12</v>
      </c>
      <c r="G1106" s="9">
        <f t="shared" si="22"/>
        <v>12</v>
      </c>
    </row>
    <row r="1107" s="3" customFormat="1" customHeight="1" spans="1:7">
      <c r="A1107" s="11">
        <v>1105</v>
      </c>
      <c r="B1107" s="21" t="s">
        <v>1354</v>
      </c>
      <c r="C1107" s="8" t="s">
        <v>803</v>
      </c>
      <c r="D1107" s="11" t="s">
        <v>445</v>
      </c>
      <c r="E1107" s="9">
        <v>1</v>
      </c>
      <c r="F1107" s="150">
        <v>17.4</v>
      </c>
      <c r="G1107" s="9">
        <f t="shared" si="22"/>
        <v>17.4</v>
      </c>
    </row>
    <row r="1108" s="3" customFormat="1" customHeight="1" spans="1:7">
      <c r="A1108" s="11">
        <v>1106</v>
      </c>
      <c r="B1108" s="21" t="s">
        <v>1355</v>
      </c>
      <c r="C1108" s="8" t="s">
        <v>803</v>
      </c>
      <c r="D1108" s="11" t="s">
        <v>445</v>
      </c>
      <c r="E1108" s="11">
        <v>1</v>
      </c>
      <c r="F1108" s="150">
        <v>24</v>
      </c>
      <c r="G1108" s="9">
        <f t="shared" si="22"/>
        <v>24</v>
      </c>
    </row>
    <row r="1109" s="3" customFormat="1" customHeight="1" spans="1:7">
      <c r="A1109" s="11">
        <v>1107</v>
      </c>
      <c r="B1109" s="21" t="s">
        <v>1356</v>
      </c>
      <c r="C1109" s="8" t="s">
        <v>803</v>
      </c>
      <c r="D1109" s="11" t="s">
        <v>445</v>
      </c>
      <c r="E1109" s="9">
        <v>1</v>
      </c>
      <c r="F1109" s="150">
        <v>53.85</v>
      </c>
      <c r="G1109" s="9">
        <f t="shared" si="22"/>
        <v>53.85</v>
      </c>
    </row>
    <row r="1110" s="3" customFormat="1" customHeight="1" spans="1:7">
      <c r="A1110" s="11">
        <v>1108</v>
      </c>
      <c r="B1110" s="21" t="s">
        <v>1357</v>
      </c>
      <c r="C1110" s="8" t="s">
        <v>803</v>
      </c>
      <c r="D1110" s="11" t="s">
        <v>445</v>
      </c>
      <c r="E1110" s="11">
        <v>1</v>
      </c>
      <c r="F1110" s="150">
        <v>22.2</v>
      </c>
      <c r="G1110" s="9">
        <f t="shared" si="22"/>
        <v>22.2</v>
      </c>
    </row>
    <row r="1111" s="3" customFormat="1" customHeight="1" spans="1:7">
      <c r="A1111" s="11">
        <v>1109</v>
      </c>
      <c r="B1111" s="21" t="s">
        <v>1358</v>
      </c>
      <c r="C1111" s="8" t="s">
        <v>803</v>
      </c>
      <c r="D1111" s="11" t="s">
        <v>445</v>
      </c>
      <c r="E1111" s="9">
        <v>1</v>
      </c>
      <c r="F1111" s="150">
        <v>24</v>
      </c>
      <c r="G1111" s="9">
        <f t="shared" si="22"/>
        <v>24</v>
      </c>
    </row>
    <row r="1112" s="3" customFormat="1" customHeight="1" spans="1:7">
      <c r="A1112" s="11">
        <v>1110</v>
      </c>
      <c r="B1112" s="21" t="s">
        <v>1359</v>
      </c>
      <c r="C1112" s="8" t="s">
        <v>803</v>
      </c>
      <c r="D1112" s="11" t="s">
        <v>445</v>
      </c>
      <c r="E1112" s="11">
        <v>1</v>
      </c>
      <c r="F1112" s="150">
        <v>21.45</v>
      </c>
      <c r="G1112" s="9">
        <f t="shared" si="22"/>
        <v>21.45</v>
      </c>
    </row>
    <row r="1113" s="3" customFormat="1" customHeight="1" spans="1:7">
      <c r="A1113" s="11">
        <v>1111</v>
      </c>
      <c r="B1113" s="21" t="s">
        <v>1360</v>
      </c>
      <c r="C1113" s="8" t="s">
        <v>803</v>
      </c>
      <c r="D1113" s="11" t="s">
        <v>445</v>
      </c>
      <c r="E1113" s="9">
        <v>1</v>
      </c>
      <c r="F1113" s="150">
        <v>244.5</v>
      </c>
      <c r="G1113" s="9">
        <f t="shared" si="22"/>
        <v>244.5</v>
      </c>
    </row>
    <row r="1114" s="3" customFormat="1" customHeight="1" spans="1:7">
      <c r="A1114" s="11">
        <v>1112</v>
      </c>
      <c r="B1114" s="21" t="s">
        <v>1361</v>
      </c>
      <c r="C1114" s="8" t="s">
        <v>803</v>
      </c>
      <c r="D1114" s="11" t="s">
        <v>445</v>
      </c>
      <c r="E1114" s="11">
        <v>1</v>
      </c>
      <c r="F1114" s="150">
        <v>12.75</v>
      </c>
      <c r="G1114" s="9">
        <f t="shared" si="22"/>
        <v>12.75</v>
      </c>
    </row>
    <row r="1115" s="3" customFormat="1" customHeight="1" spans="1:7">
      <c r="A1115" s="11">
        <v>1113</v>
      </c>
      <c r="B1115" s="21" t="s">
        <v>1362</v>
      </c>
      <c r="C1115" s="8" t="s">
        <v>803</v>
      </c>
      <c r="D1115" s="11" t="s">
        <v>445</v>
      </c>
      <c r="E1115" s="9">
        <v>1</v>
      </c>
      <c r="F1115" s="150">
        <v>10.8</v>
      </c>
      <c r="G1115" s="9">
        <f t="shared" si="22"/>
        <v>10.8</v>
      </c>
    </row>
    <row r="1116" s="3" customFormat="1" customHeight="1" spans="1:7">
      <c r="A1116" s="11">
        <v>1114</v>
      </c>
      <c r="B1116" s="21" t="s">
        <v>1363</v>
      </c>
      <c r="C1116" s="8" t="s">
        <v>803</v>
      </c>
      <c r="D1116" s="11" t="s">
        <v>445</v>
      </c>
      <c r="E1116" s="11">
        <v>1</v>
      </c>
      <c r="F1116" s="150">
        <v>10.35</v>
      </c>
      <c r="G1116" s="9">
        <f t="shared" si="22"/>
        <v>10.35</v>
      </c>
    </row>
    <row r="1117" s="3" customFormat="1" customHeight="1" spans="1:7">
      <c r="A1117" s="11">
        <v>1115</v>
      </c>
      <c r="B1117" s="21" t="s">
        <v>1364</v>
      </c>
      <c r="C1117" s="8" t="s">
        <v>803</v>
      </c>
      <c r="D1117" s="11" t="s">
        <v>445</v>
      </c>
      <c r="E1117" s="9">
        <v>1</v>
      </c>
      <c r="F1117" s="150">
        <v>12.15</v>
      </c>
      <c r="G1117" s="9">
        <f t="shared" si="22"/>
        <v>12.15</v>
      </c>
    </row>
    <row r="1118" s="3" customFormat="1" customHeight="1" spans="1:7">
      <c r="A1118" s="11">
        <v>1116</v>
      </c>
      <c r="B1118" s="21" t="s">
        <v>1365</v>
      </c>
      <c r="C1118" s="8" t="s">
        <v>803</v>
      </c>
      <c r="D1118" s="11" t="s">
        <v>445</v>
      </c>
      <c r="E1118" s="11">
        <v>1</v>
      </c>
      <c r="F1118" s="150">
        <v>81.9</v>
      </c>
      <c r="G1118" s="9">
        <f t="shared" si="22"/>
        <v>81.9</v>
      </c>
    </row>
    <row r="1119" s="3" customFormat="1" customHeight="1" spans="1:7">
      <c r="A1119" s="11">
        <v>1117</v>
      </c>
      <c r="B1119" s="21" t="s">
        <v>1366</v>
      </c>
      <c r="C1119" s="8" t="s">
        <v>803</v>
      </c>
      <c r="D1119" s="11" t="s">
        <v>445</v>
      </c>
      <c r="E1119" s="9">
        <v>1</v>
      </c>
      <c r="F1119" s="150">
        <v>20.4</v>
      </c>
      <c r="G1119" s="9">
        <f t="shared" si="22"/>
        <v>20.4</v>
      </c>
    </row>
    <row r="1120" s="3" customFormat="1" customHeight="1" spans="1:7">
      <c r="A1120" s="11">
        <v>1118</v>
      </c>
      <c r="B1120" s="21" t="s">
        <v>1367</v>
      </c>
      <c r="C1120" s="8" t="s">
        <v>803</v>
      </c>
      <c r="D1120" s="11" t="s">
        <v>445</v>
      </c>
      <c r="E1120" s="11">
        <v>1</v>
      </c>
      <c r="F1120" s="150">
        <v>9</v>
      </c>
      <c r="G1120" s="9">
        <f t="shared" si="22"/>
        <v>9</v>
      </c>
    </row>
    <row r="1121" s="3" customFormat="1" customHeight="1" spans="1:7">
      <c r="A1121" s="11">
        <v>1119</v>
      </c>
      <c r="B1121" s="21" t="s">
        <v>1368</v>
      </c>
      <c r="C1121" s="8" t="s">
        <v>803</v>
      </c>
      <c r="D1121" s="11" t="s">
        <v>445</v>
      </c>
      <c r="E1121" s="9">
        <v>1</v>
      </c>
      <c r="F1121" s="150">
        <v>71.55</v>
      </c>
      <c r="G1121" s="9">
        <f t="shared" si="22"/>
        <v>71.55</v>
      </c>
    </row>
    <row r="1122" s="3" customFormat="1" customHeight="1" spans="1:7">
      <c r="A1122" s="11">
        <v>1120</v>
      </c>
      <c r="B1122" s="21" t="s">
        <v>1369</v>
      </c>
      <c r="C1122" s="8" t="s">
        <v>803</v>
      </c>
      <c r="D1122" s="11" t="s">
        <v>445</v>
      </c>
      <c r="E1122" s="11">
        <v>1</v>
      </c>
      <c r="F1122" s="150">
        <v>10.5</v>
      </c>
      <c r="G1122" s="9">
        <f t="shared" si="22"/>
        <v>10.5</v>
      </c>
    </row>
    <row r="1123" s="3" customFormat="1" customHeight="1" spans="1:7">
      <c r="A1123" s="11">
        <v>1121</v>
      </c>
      <c r="B1123" s="21" t="s">
        <v>1370</v>
      </c>
      <c r="C1123" s="8" t="s">
        <v>803</v>
      </c>
      <c r="D1123" s="11" t="s">
        <v>445</v>
      </c>
      <c r="E1123" s="9">
        <v>1</v>
      </c>
      <c r="F1123" s="150">
        <v>9.9</v>
      </c>
      <c r="G1123" s="9">
        <f t="shared" si="22"/>
        <v>9.9</v>
      </c>
    </row>
    <row r="1124" s="3" customFormat="1" customHeight="1" spans="1:7">
      <c r="A1124" s="11">
        <v>1122</v>
      </c>
      <c r="B1124" s="21" t="s">
        <v>1371</v>
      </c>
      <c r="C1124" s="8" t="s">
        <v>803</v>
      </c>
      <c r="D1124" s="11" t="s">
        <v>445</v>
      </c>
      <c r="E1124" s="11">
        <v>1</v>
      </c>
      <c r="F1124" s="150">
        <v>16.65</v>
      </c>
      <c r="G1124" s="9">
        <f t="shared" si="22"/>
        <v>16.65</v>
      </c>
    </row>
    <row r="1125" s="3" customFormat="1" customHeight="1" spans="1:7">
      <c r="A1125" s="11">
        <v>1123</v>
      </c>
      <c r="B1125" s="21" t="s">
        <v>1372</v>
      </c>
      <c r="C1125" s="8" t="s">
        <v>803</v>
      </c>
      <c r="D1125" s="11" t="s">
        <v>445</v>
      </c>
      <c r="E1125" s="9">
        <v>1</v>
      </c>
      <c r="F1125" s="150">
        <v>9.75</v>
      </c>
      <c r="G1125" s="9">
        <f t="shared" si="22"/>
        <v>9.75</v>
      </c>
    </row>
    <row r="1126" s="3" customFormat="1" customHeight="1" spans="1:7">
      <c r="A1126" s="11">
        <v>1124</v>
      </c>
      <c r="B1126" s="21" t="s">
        <v>1373</v>
      </c>
      <c r="C1126" s="8" t="s">
        <v>803</v>
      </c>
      <c r="D1126" s="11" t="s">
        <v>445</v>
      </c>
      <c r="E1126" s="11">
        <v>1</v>
      </c>
      <c r="F1126" s="150">
        <v>10.35</v>
      </c>
      <c r="G1126" s="9">
        <f t="shared" si="22"/>
        <v>10.35</v>
      </c>
    </row>
    <row r="1127" s="3" customFormat="1" customHeight="1" spans="1:7">
      <c r="A1127" s="11">
        <v>1125</v>
      </c>
      <c r="B1127" s="21" t="s">
        <v>1374</v>
      </c>
      <c r="C1127" s="8" t="s">
        <v>803</v>
      </c>
      <c r="D1127" s="11" t="s">
        <v>445</v>
      </c>
      <c r="E1127" s="9">
        <v>1</v>
      </c>
      <c r="F1127" s="150">
        <v>113.55</v>
      </c>
      <c r="G1127" s="9">
        <f t="shared" si="22"/>
        <v>113.55</v>
      </c>
    </row>
    <row r="1128" s="3" customFormat="1" customHeight="1" spans="1:7">
      <c r="A1128" s="11">
        <v>1126</v>
      </c>
      <c r="B1128" s="21" t="s">
        <v>1375</v>
      </c>
      <c r="C1128" s="8" t="s">
        <v>803</v>
      </c>
      <c r="D1128" s="11" t="s">
        <v>445</v>
      </c>
      <c r="E1128" s="11">
        <v>1</v>
      </c>
      <c r="F1128" s="150">
        <v>19.35</v>
      </c>
      <c r="G1128" s="9">
        <f t="shared" si="22"/>
        <v>19.35</v>
      </c>
    </row>
    <row r="1129" s="3" customFormat="1" customHeight="1" spans="1:7">
      <c r="A1129" s="11">
        <v>1127</v>
      </c>
      <c r="B1129" s="21" t="s">
        <v>1376</v>
      </c>
      <c r="C1129" s="8" t="s">
        <v>803</v>
      </c>
      <c r="D1129" s="11" t="s">
        <v>445</v>
      </c>
      <c r="E1129" s="9">
        <v>1</v>
      </c>
      <c r="F1129" s="150">
        <v>17.1</v>
      </c>
      <c r="G1129" s="9">
        <f t="shared" si="22"/>
        <v>17.1</v>
      </c>
    </row>
    <row r="1130" s="3" customFormat="1" customHeight="1" spans="1:7">
      <c r="A1130" s="11">
        <v>1128</v>
      </c>
      <c r="B1130" s="21" t="s">
        <v>1377</v>
      </c>
      <c r="C1130" s="8" t="s">
        <v>803</v>
      </c>
      <c r="D1130" s="11" t="s">
        <v>445</v>
      </c>
      <c r="E1130" s="11">
        <v>1</v>
      </c>
      <c r="F1130" s="150">
        <v>30</v>
      </c>
      <c r="G1130" s="9">
        <f t="shared" si="22"/>
        <v>30</v>
      </c>
    </row>
    <row r="1131" s="3" customFormat="1" customHeight="1" spans="1:7">
      <c r="A1131" s="11">
        <v>1129</v>
      </c>
      <c r="B1131" s="21" t="s">
        <v>1378</v>
      </c>
      <c r="C1131" s="8" t="s">
        <v>803</v>
      </c>
      <c r="D1131" s="11" t="s">
        <v>445</v>
      </c>
      <c r="E1131" s="9">
        <v>1</v>
      </c>
      <c r="F1131" s="150">
        <v>16.8</v>
      </c>
      <c r="G1131" s="9">
        <f t="shared" ref="G1131:G1194" si="23">SUM(E1131*F1131)</f>
        <v>16.8</v>
      </c>
    </row>
    <row r="1132" s="3" customFormat="1" customHeight="1" spans="1:7">
      <c r="A1132" s="11">
        <v>1130</v>
      </c>
      <c r="B1132" s="21" t="s">
        <v>1379</v>
      </c>
      <c r="C1132" s="8" t="s">
        <v>803</v>
      </c>
      <c r="D1132" s="11" t="s">
        <v>445</v>
      </c>
      <c r="E1132" s="11">
        <v>1</v>
      </c>
      <c r="F1132" s="150">
        <v>12.75</v>
      </c>
      <c r="G1132" s="9">
        <f t="shared" si="23"/>
        <v>12.75</v>
      </c>
    </row>
    <row r="1133" s="3" customFormat="1" customHeight="1" spans="1:7">
      <c r="A1133" s="11">
        <v>1131</v>
      </c>
      <c r="B1133" s="21" t="s">
        <v>1380</v>
      </c>
      <c r="C1133" s="8" t="s">
        <v>803</v>
      </c>
      <c r="D1133" s="11" t="s">
        <v>445</v>
      </c>
      <c r="E1133" s="9">
        <v>1</v>
      </c>
      <c r="F1133" s="150">
        <v>18</v>
      </c>
      <c r="G1133" s="9">
        <f t="shared" si="23"/>
        <v>18</v>
      </c>
    </row>
    <row r="1134" s="3" customFormat="1" customHeight="1" spans="1:7">
      <c r="A1134" s="11">
        <v>1132</v>
      </c>
      <c r="B1134" s="21" t="s">
        <v>1381</v>
      </c>
      <c r="C1134" s="8" t="s">
        <v>803</v>
      </c>
      <c r="D1134" s="11" t="s">
        <v>445</v>
      </c>
      <c r="E1134" s="11">
        <v>1</v>
      </c>
      <c r="F1134" s="150">
        <v>54.6</v>
      </c>
      <c r="G1134" s="9">
        <f t="shared" si="23"/>
        <v>54.6</v>
      </c>
    </row>
    <row r="1135" s="3" customFormat="1" customHeight="1" spans="1:7">
      <c r="A1135" s="11">
        <v>1133</v>
      </c>
      <c r="B1135" s="21" t="s">
        <v>1382</v>
      </c>
      <c r="C1135" s="8" t="s">
        <v>803</v>
      </c>
      <c r="D1135" s="11" t="s">
        <v>445</v>
      </c>
      <c r="E1135" s="9">
        <v>1</v>
      </c>
      <c r="F1135" s="150">
        <v>113.55</v>
      </c>
      <c r="G1135" s="9">
        <f t="shared" si="23"/>
        <v>113.55</v>
      </c>
    </row>
    <row r="1136" s="3" customFormat="1" customHeight="1" spans="1:7">
      <c r="A1136" s="11">
        <v>1134</v>
      </c>
      <c r="B1136" s="21" t="s">
        <v>1383</v>
      </c>
      <c r="C1136" s="8" t="s">
        <v>803</v>
      </c>
      <c r="D1136" s="11" t="s">
        <v>445</v>
      </c>
      <c r="E1136" s="11">
        <v>1</v>
      </c>
      <c r="F1136" s="150">
        <v>10.35</v>
      </c>
      <c r="G1136" s="9">
        <f t="shared" si="23"/>
        <v>10.35</v>
      </c>
    </row>
    <row r="1137" s="3" customFormat="1" customHeight="1" spans="1:7">
      <c r="A1137" s="11">
        <v>1135</v>
      </c>
      <c r="B1137" s="21" t="s">
        <v>1384</v>
      </c>
      <c r="C1137" s="8" t="s">
        <v>803</v>
      </c>
      <c r="D1137" s="11" t="s">
        <v>445</v>
      </c>
      <c r="E1137" s="9">
        <v>1</v>
      </c>
      <c r="F1137" s="150">
        <v>23.25</v>
      </c>
      <c r="G1137" s="9">
        <f t="shared" si="23"/>
        <v>23.25</v>
      </c>
    </row>
    <row r="1138" s="3" customFormat="1" customHeight="1" spans="1:7">
      <c r="A1138" s="11">
        <v>1136</v>
      </c>
      <c r="B1138" s="21" t="s">
        <v>1385</v>
      </c>
      <c r="C1138" s="8" t="s">
        <v>803</v>
      </c>
      <c r="D1138" s="11" t="s">
        <v>445</v>
      </c>
      <c r="E1138" s="11">
        <v>1</v>
      </c>
      <c r="F1138" s="150">
        <v>36.15</v>
      </c>
      <c r="G1138" s="9">
        <f t="shared" si="23"/>
        <v>36.15</v>
      </c>
    </row>
    <row r="1139" s="3" customFormat="1" customHeight="1" spans="1:7">
      <c r="A1139" s="11">
        <v>1137</v>
      </c>
      <c r="B1139" s="21" t="s">
        <v>1386</v>
      </c>
      <c r="C1139" s="8" t="s">
        <v>803</v>
      </c>
      <c r="D1139" s="11" t="s">
        <v>445</v>
      </c>
      <c r="E1139" s="9">
        <v>1</v>
      </c>
      <c r="F1139" s="150">
        <v>13.65</v>
      </c>
      <c r="G1139" s="9">
        <f t="shared" si="23"/>
        <v>13.65</v>
      </c>
    </row>
    <row r="1140" s="3" customFormat="1" customHeight="1" spans="1:7">
      <c r="A1140" s="11">
        <v>1138</v>
      </c>
      <c r="B1140" s="21" t="s">
        <v>1387</v>
      </c>
      <c r="C1140" s="8" t="s">
        <v>803</v>
      </c>
      <c r="D1140" s="11" t="s">
        <v>445</v>
      </c>
      <c r="E1140" s="11">
        <v>1</v>
      </c>
      <c r="F1140" s="150">
        <v>13.05</v>
      </c>
      <c r="G1140" s="9">
        <f t="shared" si="23"/>
        <v>13.05</v>
      </c>
    </row>
    <row r="1141" s="3" customFormat="1" customHeight="1" spans="1:7">
      <c r="A1141" s="11">
        <v>1139</v>
      </c>
      <c r="B1141" s="21" t="s">
        <v>1388</v>
      </c>
      <c r="C1141" s="8" t="s">
        <v>803</v>
      </c>
      <c r="D1141" s="11" t="s">
        <v>445</v>
      </c>
      <c r="E1141" s="9">
        <v>1</v>
      </c>
      <c r="F1141" s="150">
        <v>14.85</v>
      </c>
      <c r="G1141" s="9">
        <f t="shared" si="23"/>
        <v>14.85</v>
      </c>
    </row>
    <row r="1142" s="3" customFormat="1" customHeight="1" spans="1:7">
      <c r="A1142" s="11">
        <v>1140</v>
      </c>
      <c r="B1142" s="21" t="s">
        <v>1389</v>
      </c>
      <c r="C1142" s="8" t="s">
        <v>803</v>
      </c>
      <c r="D1142" s="11" t="s">
        <v>445</v>
      </c>
      <c r="E1142" s="11">
        <v>1</v>
      </c>
      <c r="F1142" s="150">
        <v>19.65</v>
      </c>
      <c r="G1142" s="9">
        <f t="shared" si="23"/>
        <v>19.65</v>
      </c>
    </row>
    <row r="1143" s="3" customFormat="1" customHeight="1" spans="1:7">
      <c r="A1143" s="11">
        <v>1141</v>
      </c>
      <c r="B1143" s="21" t="s">
        <v>1390</v>
      </c>
      <c r="C1143" s="8" t="s">
        <v>803</v>
      </c>
      <c r="D1143" s="11" t="s">
        <v>445</v>
      </c>
      <c r="E1143" s="9">
        <v>1</v>
      </c>
      <c r="F1143" s="150">
        <v>26.55</v>
      </c>
      <c r="G1143" s="9">
        <f t="shared" si="23"/>
        <v>26.55</v>
      </c>
    </row>
    <row r="1144" s="3" customFormat="1" customHeight="1" spans="1:7">
      <c r="A1144" s="11">
        <v>1142</v>
      </c>
      <c r="B1144" s="21" t="s">
        <v>1391</v>
      </c>
      <c r="C1144" s="8" t="s">
        <v>803</v>
      </c>
      <c r="D1144" s="11" t="s">
        <v>445</v>
      </c>
      <c r="E1144" s="11">
        <v>1</v>
      </c>
      <c r="F1144" s="150">
        <v>19.65</v>
      </c>
      <c r="G1144" s="9">
        <f t="shared" si="23"/>
        <v>19.65</v>
      </c>
    </row>
    <row r="1145" s="3" customFormat="1" customHeight="1" spans="1:7">
      <c r="A1145" s="11">
        <v>1143</v>
      </c>
      <c r="B1145" s="21" t="s">
        <v>1392</v>
      </c>
      <c r="C1145" s="8" t="s">
        <v>803</v>
      </c>
      <c r="D1145" s="11" t="s">
        <v>445</v>
      </c>
      <c r="E1145" s="9">
        <v>1</v>
      </c>
      <c r="F1145" s="150">
        <v>18.9</v>
      </c>
      <c r="G1145" s="9">
        <f t="shared" si="23"/>
        <v>18.9</v>
      </c>
    </row>
    <row r="1146" s="3" customFormat="1" customHeight="1" spans="1:7">
      <c r="A1146" s="11">
        <v>1144</v>
      </c>
      <c r="B1146" s="21" t="s">
        <v>1393</v>
      </c>
      <c r="C1146" s="8" t="s">
        <v>803</v>
      </c>
      <c r="D1146" s="11" t="s">
        <v>445</v>
      </c>
      <c r="E1146" s="11">
        <v>1</v>
      </c>
      <c r="F1146" s="150">
        <v>7.35</v>
      </c>
      <c r="G1146" s="9">
        <f t="shared" si="23"/>
        <v>7.35</v>
      </c>
    </row>
    <row r="1147" s="3" customFormat="1" customHeight="1" spans="1:7">
      <c r="A1147" s="11">
        <v>1145</v>
      </c>
      <c r="B1147" s="21" t="s">
        <v>1394</v>
      </c>
      <c r="C1147" s="8" t="s">
        <v>803</v>
      </c>
      <c r="D1147" s="11" t="s">
        <v>445</v>
      </c>
      <c r="E1147" s="9">
        <v>1</v>
      </c>
      <c r="F1147" s="150">
        <v>138.3</v>
      </c>
      <c r="G1147" s="9">
        <f t="shared" si="23"/>
        <v>138.3</v>
      </c>
    </row>
    <row r="1148" s="3" customFormat="1" customHeight="1" spans="1:7">
      <c r="A1148" s="11">
        <v>1146</v>
      </c>
      <c r="B1148" s="21" t="s">
        <v>1395</v>
      </c>
      <c r="C1148" s="8" t="s">
        <v>803</v>
      </c>
      <c r="D1148" s="11" t="s">
        <v>445</v>
      </c>
      <c r="E1148" s="11">
        <v>1</v>
      </c>
      <c r="F1148" s="150">
        <v>15.6</v>
      </c>
      <c r="G1148" s="9">
        <f t="shared" si="23"/>
        <v>15.6</v>
      </c>
    </row>
    <row r="1149" s="3" customFormat="1" customHeight="1" spans="1:7">
      <c r="A1149" s="11">
        <v>1147</v>
      </c>
      <c r="B1149" s="21" t="s">
        <v>1396</v>
      </c>
      <c r="C1149" s="8" t="s">
        <v>803</v>
      </c>
      <c r="D1149" s="11" t="s">
        <v>445</v>
      </c>
      <c r="E1149" s="9">
        <v>1</v>
      </c>
      <c r="F1149" s="150">
        <v>22.95</v>
      </c>
      <c r="G1149" s="9">
        <f t="shared" si="23"/>
        <v>22.95</v>
      </c>
    </row>
    <row r="1150" s="3" customFormat="1" customHeight="1" spans="1:7">
      <c r="A1150" s="11">
        <v>1148</v>
      </c>
      <c r="B1150" s="21" t="s">
        <v>1397</v>
      </c>
      <c r="C1150" s="8" t="s">
        <v>803</v>
      </c>
      <c r="D1150" s="11" t="s">
        <v>445</v>
      </c>
      <c r="E1150" s="11">
        <v>1</v>
      </c>
      <c r="F1150" s="150">
        <v>25.95</v>
      </c>
      <c r="G1150" s="9">
        <f t="shared" si="23"/>
        <v>25.95</v>
      </c>
    </row>
    <row r="1151" s="3" customFormat="1" customHeight="1" spans="1:7">
      <c r="A1151" s="11">
        <v>1149</v>
      </c>
      <c r="B1151" s="21" t="s">
        <v>1398</v>
      </c>
      <c r="C1151" s="8" t="s">
        <v>803</v>
      </c>
      <c r="D1151" s="11" t="s">
        <v>445</v>
      </c>
      <c r="E1151" s="9">
        <v>1</v>
      </c>
      <c r="F1151" s="150">
        <v>15.75</v>
      </c>
      <c r="G1151" s="9">
        <f t="shared" si="23"/>
        <v>15.75</v>
      </c>
    </row>
    <row r="1152" s="3" customFormat="1" customHeight="1" spans="1:7">
      <c r="A1152" s="11">
        <v>1150</v>
      </c>
      <c r="B1152" s="21" t="s">
        <v>1399</v>
      </c>
      <c r="C1152" s="8" t="s">
        <v>803</v>
      </c>
      <c r="D1152" s="11" t="s">
        <v>445</v>
      </c>
      <c r="E1152" s="11">
        <v>1</v>
      </c>
      <c r="F1152" s="150">
        <v>35.1</v>
      </c>
      <c r="G1152" s="9">
        <f t="shared" si="23"/>
        <v>35.1</v>
      </c>
    </row>
    <row r="1153" s="3" customFormat="1" customHeight="1" spans="1:7">
      <c r="A1153" s="11">
        <v>1151</v>
      </c>
      <c r="B1153" s="21" t="s">
        <v>1400</v>
      </c>
      <c r="C1153" s="8" t="s">
        <v>803</v>
      </c>
      <c r="D1153" s="11" t="s">
        <v>445</v>
      </c>
      <c r="E1153" s="9">
        <v>1</v>
      </c>
      <c r="F1153" s="150">
        <v>12.3</v>
      </c>
      <c r="G1153" s="9">
        <f t="shared" si="23"/>
        <v>12.3</v>
      </c>
    </row>
    <row r="1154" s="3" customFormat="1" customHeight="1" spans="1:7">
      <c r="A1154" s="11">
        <v>1152</v>
      </c>
      <c r="B1154" s="21" t="s">
        <v>1401</v>
      </c>
      <c r="C1154" s="8" t="s">
        <v>803</v>
      </c>
      <c r="D1154" s="11" t="s">
        <v>445</v>
      </c>
      <c r="E1154" s="11">
        <v>1</v>
      </c>
      <c r="F1154" s="150">
        <v>16.65</v>
      </c>
      <c r="G1154" s="9">
        <f t="shared" si="23"/>
        <v>16.65</v>
      </c>
    </row>
    <row r="1155" s="3" customFormat="1" customHeight="1" spans="1:7">
      <c r="A1155" s="11">
        <v>1153</v>
      </c>
      <c r="B1155" s="21" t="s">
        <v>1402</v>
      </c>
      <c r="C1155" s="8" t="s">
        <v>803</v>
      </c>
      <c r="D1155" s="11" t="s">
        <v>445</v>
      </c>
      <c r="E1155" s="9">
        <v>1</v>
      </c>
      <c r="F1155" s="150">
        <v>9.6</v>
      </c>
      <c r="G1155" s="9">
        <f t="shared" si="23"/>
        <v>9.6</v>
      </c>
    </row>
    <row r="1156" s="3" customFormat="1" customHeight="1" spans="1:7">
      <c r="A1156" s="11">
        <v>1154</v>
      </c>
      <c r="B1156" s="21" t="s">
        <v>1403</v>
      </c>
      <c r="C1156" s="8" t="s">
        <v>803</v>
      </c>
      <c r="D1156" s="11" t="s">
        <v>445</v>
      </c>
      <c r="E1156" s="11">
        <v>1</v>
      </c>
      <c r="F1156" s="150">
        <v>18.75</v>
      </c>
      <c r="G1156" s="9">
        <f t="shared" si="23"/>
        <v>18.75</v>
      </c>
    </row>
    <row r="1157" s="3" customFormat="1" customHeight="1" spans="1:7">
      <c r="A1157" s="11">
        <v>1155</v>
      </c>
      <c r="B1157" s="21" t="s">
        <v>1404</v>
      </c>
      <c r="C1157" s="8" t="s">
        <v>803</v>
      </c>
      <c r="D1157" s="11" t="s">
        <v>445</v>
      </c>
      <c r="E1157" s="9">
        <v>1</v>
      </c>
      <c r="F1157" s="150">
        <v>13.2</v>
      </c>
      <c r="G1157" s="9">
        <f t="shared" si="23"/>
        <v>13.2</v>
      </c>
    </row>
    <row r="1158" s="3" customFormat="1" customHeight="1" spans="1:7">
      <c r="A1158" s="11">
        <v>1156</v>
      </c>
      <c r="B1158" s="21" t="s">
        <v>1405</v>
      </c>
      <c r="C1158" s="8" t="s">
        <v>803</v>
      </c>
      <c r="D1158" s="11" t="s">
        <v>445</v>
      </c>
      <c r="E1158" s="11">
        <v>1</v>
      </c>
      <c r="F1158" s="150">
        <v>14.7</v>
      </c>
      <c r="G1158" s="9">
        <f t="shared" si="23"/>
        <v>14.7</v>
      </c>
    </row>
    <row r="1159" s="3" customFormat="1" customHeight="1" spans="1:7">
      <c r="A1159" s="11">
        <v>1157</v>
      </c>
      <c r="B1159" s="21" t="s">
        <v>1406</v>
      </c>
      <c r="C1159" s="8" t="s">
        <v>803</v>
      </c>
      <c r="D1159" s="11" t="s">
        <v>445</v>
      </c>
      <c r="E1159" s="9">
        <v>1</v>
      </c>
      <c r="F1159" s="150">
        <v>42.75</v>
      </c>
      <c r="G1159" s="9">
        <f t="shared" si="23"/>
        <v>42.75</v>
      </c>
    </row>
    <row r="1160" s="3" customFormat="1" customHeight="1" spans="1:7">
      <c r="A1160" s="11">
        <v>1158</v>
      </c>
      <c r="B1160" s="21" t="s">
        <v>1407</v>
      </c>
      <c r="C1160" s="8" t="s">
        <v>803</v>
      </c>
      <c r="D1160" s="11" t="s">
        <v>445</v>
      </c>
      <c r="E1160" s="11">
        <v>1</v>
      </c>
      <c r="F1160" s="150">
        <v>31.2</v>
      </c>
      <c r="G1160" s="9">
        <f t="shared" si="23"/>
        <v>31.2</v>
      </c>
    </row>
    <row r="1161" s="3" customFormat="1" customHeight="1" spans="1:7">
      <c r="A1161" s="11">
        <v>1159</v>
      </c>
      <c r="B1161" s="21" t="s">
        <v>1408</v>
      </c>
      <c r="C1161" s="8" t="s">
        <v>803</v>
      </c>
      <c r="D1161" s="11" t="s">
        <v>445</v>
      </c>
      <c r="E1161" s="9">
        <v>1</v>
      </c>
      <c r="F1161" s="150">
        <v>12.9</v>
      </c>
      <c r="G1161" s="9">
        <f t="shared" si="23"/>
        <v>12.9</v>
      </c>
    </row>
    <row r="1162" s="3" customFormat="1" customHeight="1" spans="1:7">
      <c r="A1162" s="11">
        <v>1160</v>
      </c>
      <c r="B1162" s="21" t="s">
        <v>1409</v>
      </c>
      <c r="C1162" s="8" t="s">
        <v>803</v>
      </c>
      <c r="D1162" s="11" t="s">
        <v>445</v>
      </c>
      <c r="E1162" s="11">
        <v>1</v>
      </c>
      <c r="F1162" s="150">
        <v>12.9</v>
      </c>
      <c r="G1162" s="9">
        <f t="shared" si="23"/>
        <v>12.9</v>
      </c>
    </row>
    <row r="1163" s="3" customFormat="1" customHeight="1" spans="1:7">
      <c r="A1163" s="11">
        <v>1161</v>
      </c>
      <c r="B1163" s="21" t="s">
        <v>1410</v>
      </c>
      <c r="C1163" s="8" t="s">
        <v>803</v>
      </c>
      <c r="D1163" s="11" t="s">
        <v>445</v>
      </c>
      <c r="E1163" s="9">
        <v>1</v>
      </c>
      <c r="F1163" s="150">
        <v>29.4</v>
      </c>
      <c r="G1163" s="9">
        <f t="shared" si="23"/>
        <v>29.4</v>
      </c>
    </row>
    <row r="1164" s="3" customFormat="1" customHeight="1" spans="1:7">
      <c r="A1164" s="11">
        <v>1162</v>
      </c>
      <c r="B1164" s="21" t="s">
        <v>1411</v>
      </c>
      <c r="C1164" s="8" t="s">
        <v>803</v>
      </c>
      <c r="D1164" s="11" t="s">
        <v>445</v>
      </c>
      <c r="E1164" s="11">
        <v>1</v>
      </c>
      <c r="F1164" s="150">
        <v>88.2</v>
      </c>
      <c r="G1164" s="9">
        <f t="shared" si="23"/>
        <v>88.2</v>
      </c>
    </row>
    <row r="1165" s="3" customFormat="1" customHeight="1" spans="1:7">
      <c r="A1165" s="11">
        <v>1163</v>
      </c>
      <c r="B1165" s="21" t="s">
        <v>1412</v>
      </c>
      <c r="C1165" s="8" t="s">
        <v>803</v>
      </c>
      <c r="D1165" s="11" t="s">
        <v>445</v>
      </c>
      <c r="E1165" s="9">
        <v>1</v>
      </c>
      <c r="F1165" s="150">
        <v>16.65</v>
      </c>
      <c r="G1165" s="9">
        <f t="shared" si="23"/>
        <v>16.65</v>
      </c>
    </row>
    <row r="1166" s="3" customFormat="1" customHeight="1" spans="1:7">
      <c r="A1166" s="11">
        <v>1164</v>
      </c>
      <c r="B1166" s="21" t="s">
        <v>1413</v>
      </c>
      <c r="C1166" s="8" t="s">
        <v>803</v>
      </c>
      <c r="D1166" s="11" t="s">
        <v>445</v>
      </c>
      <c r="E1166" s="11">
        <v>1</v>
      </c>
      <c r="F1166" s="150">
        <v>39.6</v>
      </c>
      <c r="G1166" s="9">
        <f t="shared" si="23"/>
        <v>39.6</v>
      </c>
    </row>
    <row r="1167" s="3" customFormat="1" customHeight="1" spans="1:7">
      <c r="A1167" s="11">
        <v>1165</v>
      </c>
      <c r="B1167" s="21" t="s">
        <v>1414</v>
      </c>
      <c r="C1167" s="8" t="s">
        <v>803</v>
      </c>
      <c r="D1167" s="11" t="s">
        <v>445</v>
      </c>
      <c r="E1167" s="9">
        <v>1</v>
      </c>
      <c r="F1167" s="150">
        <v>67.8</v>
      </c>
      <c r="G1167" s="9">
        <f t="shared" si="23"/>
        <v>67.8</v>
      </c>
    </row>
    <row r="1168" s="3" customFormat="1" customHeight="1" spans="1:7">
      <c r="A1168" s="11">
        <v>1166</v>
      </c>
      <c r="B1168" s="21" t="s">
        <v>1415</v>
      </c>
      <c r="C1168" s="8" t="s">
        <v>803</v>
      </c>
      <c r="D1168" s="11" t="s">
        <v>445</v>
      </c>
      <c r="E1168" s="11">
        <v>1</v>
      </c>
      <c r="F1168" s="150">
        <v>22.2</v>
      </c>
      <c r="G1168" s="9">
        <f t="shared" si="23"/>
        <v>22.2</v>
      </c>
    </row>
    <row r="1169" s="3" customFormat="1" customHeight="1" spans="1:7">
      <c r="A1169" s="11">
        <v>1167</v>
      </c>
      <c r="B1169" s="21" t="s">
        <v>1416</v>
      </c>
      <c r="C1169" s="8" t="s">
        <v>803</v>
      </c>
      <c r="D1169" s="11" t="s">
        <v>445</v>
      </c>
      <c r="E1169" s="9">
        <v>1</v>
      </c>
      <c r="F1169" s="150">
        <v>20.1</v>
      </c>
      <c r="G1169" s="9">
        <f t="shared" si="23"/>
        <v>20.1</v>
      </c>
    </row>
    <row r="1170" s="3" customFormat="1" customHeight="1" spans="1:7">
      <c r="A1170" s="11">
        <v>1168</v>
      </c>
      <c r="B1170" s="21" t="s">
        <v>1417</v>
      </c>
      <c r="C1170" s="8" t="s">
        <v>803</v>
      </c>
      <c r="D1170" s="11" t="s">
        <v>445</v>
      </c>
      <c r="E1170" s="11">
        <v>1</v>
      </c>
      <c r="F1170" s="150">
        <v>42.15</v>
      </c>
      <c r="G1170" s="9">
        <f t="shared" si="23"/>
        <v>42.15</v>
      </c>
    </row>
    <row r="1171" s="3" customFormat="1" customHeight="1" spans="1:7">
      <c r="A1171" s="11">
        <v>1169</v>
      </c>
      <c r="B1171" s="21" t="s">
        <v>1418</v>
      </c>
      <c r="C1171" s="8" t="s">
        <v>803</v>
      </c>
      <c r="D1171" s="11" t="s">
        <v>445</v>
      </c>
      <c r="E1171" s="9">
        <v>1</v>
      </c>
      <c r="F1171" s="150">
        <v>46.95</v>
      </c>
      <c r="G1171" s="9">
        <f t="shared" si="23"/>
        <v>46.95</v>
      </c>
    </row>
    <row r="1172" s="3" customFormat="1" customHeight="1" spans="1:7">
      <c r="A1172" s="11">
        <v>1170</v>
      </c>
      <c r="B1172" s="21" t="s">
        <v>1419</v>
      </c>
      <c r="C1172" s="8" t="s">
        <v>803</v>
      </c>
      <c r="D1172" s="11" t="s">
        <v>445</v>
      </c>
      <c r="E1172" s="11">
        <v>1</v>
      </c>
      <c r="F1172" s="150">
        <v>24</v>
      </c>
      <c r="G1172" s="9">
        <f t="shared" si="23"/>
        <v>24</v>
      </c>
    </row>
    <row r="1173" s="3" customFormat="1" customHeight="1" spans="1:7">
      <c r="A1173" s="11">
        <v>1171</v>
      </c>
      <c r="B1173" s="21" t="s">
        <v>1420</v>
      </c>
      <c r="C1173" s="8" t="s">
        <v>803</v>
      </c>
      <c r="D1173" s="11" t="s">
        <v>445</v>
      </c>
      <c r="E1173" s="9">
        <v>1</v>
      </c>
      <c r="F1173" s="150">
        <v>18.75</v>
      </c>
      <c r="G1173" s="9">
        <f t="shared" si="23"/>
        <v>18.75</v>
      </c>
    </row>
    <row r="1174" s="3" customFormat="1" customHeight="1" spans="1:7">
      <c r="A1174" s="11">
        <v>1172</v>
      </c>
      <c r="B1174" s="21" t="s">
        <v>1421</v>
      </c>
      <c r="C1174" s="8" t="s">
        <v>803</v>
      </c>
      <c r="D1174" s="11" t="s">
        <v>445</v>
      </c>
      <c r="E1174" s="11">
        <v>1</v>
      </c>
      <c r="F1174" s="150">
        <v>55.8</v>
      </c>
      <c r="G1174" s="9">
        <f t="shared" si="23"/>
        <v>55.8</v>
      </c>
    </row>
    <row r="1175" s="3" customFormat="1" customHeight="1" spans="1:7">
      <c r="A1175" s="11">
        <v>1173</v>
      </c>
      <c r="B1175" s="21" t="s">
        <v>1422</v>
      </c>
      <c r="C1175" s="8" t="s">
        <v>803</v>
      </c>
      <c r="D1175" s="11" t="s">
        <v>445</v>
      </c>
      <c r="E1175" s="9">
        <v>1</v>
      </c>
      <c r="F1175" s="150">
        <v>31.35</v>
      </c>
      <c r="G1175" s="9">
        <f t="shared" si="23"/>
        <v>31.35</v>
      </c>
    </row>
    <row r="1176" s="3" customFormat="1" customHeight="1" spans="1:7">
      <c r="A1176" s="11">
        <v>1174</v>
      </c>
      <c r="B1176" s="21" t="s">
        <v>1423</v>
      </c>
      <c r="C1176" s="8" t="s">
        <v>803</v>
      </c>
      <c r="D1176" s="11" t="s">
        <v>445</v>
      </c>
      <c r="E1176" s="11">
        <v>1</v>
      </c>
      <c r="F1176" s="150">
        <v>13.65</v>
      </c>
      <c r="G1176" s="9">
        <f t="shared" si="23"/>
        <v>13.65</v>
      </c>
    </row>
    <row r="1177" s="3" customFormat="1" customHeight="1" spans="1:7">
      <c r="A1177" s="11">
        <v>1175</v>
      </c>
      <c r="B1177" s="21" t="s">
        <v>1424</v>
      </c>
      <c r="C1177" s="8" t="s">
        <v>803</v>
      </c>
      <c r="D1177" s="11" t="s">
        <v>445</v>
      </c>
      <c r="E1177" s="9">
        <v>1</v>
      </c>
      <c r="F1177" s="150">
        <v>34.35</v>
      </c>
      <c r="G1177" s="9">
        <f t="shared" si="23"/>
        <v>34.35</v>
      </c>
    </row>
    <row r="1178" s="3" customFormat="1" customHeight="1" spans="1:7">
      <c r="A1178" s="11">
        <v>1176</v>
      </c>
      <c r="B1178" s="21" t="s">
        <v>1425</v>
      </c>
      <c r="C1178" s="8" t="s">
        <v>803</v>
      </c>
      <c r="D1178" s="11" t="s">
        <v>445</v>
      </c>
      <c r="E1178" s="11">
        <v>1</v>
      </c>
      <c r="F1178" s="150">
        <v>12.9</v>
      </c>
      <c r="G1178" s="9">
        <f t="shared" si="23"/>
        <v>12.9</v>
      </c>
    </row>
    <row r="1179" s="3" customFormat="1" customHeight="1" spans="1:7">
      <c r="A1179" s="11">
        <v>1177</v>
      </c>
      <c r="B1179" s="21" t="s">
        <v>1426</v>
      </c>
      <c r="C1179" s="8" t="s">
        <v>803</v>
      </c>
      <c r="D1179" s="11" t="s">
        <v>445</v>
      </c>
      <c r="E1179" s="9">
        <v>1</v>
      </c>
      <c r="F1179" s="150">
        <v>19.35</v>
      </c>
      <c r="G1179" s="9">
        <f t="shared" si="23"/>
        <v>19.35</v>
      </c>
    </row>
    <row r="1180" s="3" customFormat="1" customHeight="1" spans="1:7">
      <c r="A1180" s="11">
        <v>1178</v>
      </c>
      <c r="B1180" s="21" t="s">
        <v>1427</v>
      </c>
      <c r="C1180" s="8" t="s">
        <v>803</v>
      </c>
      <c r="D1180" s="11" t="s">
        <v>445</v>
      </c>
      <c r="E1180" s="11">
        <v>1</v>
      </c>
      <c r="F1180" s="150">
        <v>24</v>
      </c>
      <c r="G1180" s="9">
        <f t="shared" si="23"/>
        <v>24</v>
      </c>
    </row>
    <row r="1181" s="3" customFormat="1" customHeight="1" spans="1:7">
      <c r="A1181" s="11">
        <v>1179</v>
      </c>
      <c r="B1181" s="21" t="s">
        <v>1428</v>
      </c>
      <c r="C1181" s="8" t="s">
        <v>803</v>
      </c>
      <c r="D1181" s="11" t="s">
        <v>445</v>
      </c>
      <c r="E1181" s="9">
        <v>1</v>
      </c>
      <c r="F1181" s="150">
        <v>5.7</v>
      </c>
      <c r="G1181" s="9">
        <f t="shared" si="23"/>
        <v>5.7</v>
      </c>
    </row>
    <row r="1182" s="3" customFormat="1" customHeight="1" spans="1:7">
      <c r="A1182" s="11">
        <v>1180</v>
      </c>
      <c r="B1182" s="21" t="s">
        <v>1429</v>
      </c>
      <c r="C1182" s="8" t="s">
        <v>803</v>
      </c>
      <c r="D1182" s="11" t="s">
        <v>445</v>
      </c>
      <c r="E1182" s="11">
        <v>1</v>
      </c>
      <c r="F1182" s="150">
        <v>35.25</v>
      </c>
      <c r="G1182" s="9">
        <f t="shared" si="23"/>
        <v>35.25</v>
      </c>
    </row>
    <row r="1183" s="3" customFormat="1" customHeight="1" spans="1:7">
      <c r="A1183" s="11">
        <v>1181</v>
      </c>
      <c r="B1183" s="21" t="s">
        <v>1430</v>
      </c>
      <c r="C1183" s="8" t="s">
        <v>803</v>
      </c>
      <c r="D1183" s="11" t="s">
        <v>445</v>
      </c>
      <c r="E1183" s="9">
        <v>1</v>
      </c>
      <c r="F1183" s="150">
        <v>8.4</v>
      </c>
      <c r="G1183" s="9">
        <f t="shared" si="23"/>
        <v>8.4</v>
      </c>
    </row>
    <row r="1184" s="3" customFormat="1" customHeight="1" spans="1:7">
      <c r="A1184" s="11">
        <v>1182</v>
      </c>
      <c r="B1184" s="21" t="s">
        <v>1431</v>
      </c>
      <c r="C1184" s="8" t="s">
        <v>803</v>
      </c>
      <c r="D1184" s="11" t="s">
        <v>445</v>
      </c>
      <c r="E1184" s="11">
        <v>1</v>
      </c>
      <c r="F1184" s="150">
        <v>10.35</v>
      </c>
      <c r="G1184" s="9">
        <f t="shared" si="23"/>
        <v>10.35</v>
      </c>
    </row>
    <row r="1185" s="3" customFormat="1" customHeight="1" spans="1:7">
      <c r="A1185" s="11">
        <v>1183</v>
      </c>
      <c r="B1185" s="21" t="s">
        <v>1432</v>
      </c>
      <c r="C1185" s="8" t="s">
        <v>803</v>
      </c>
      <c r="D1185" s="11" t="s">
        <v>445</v>
      </c>
      <c r="E1185" s="9">
        <v>1</v>
      </c>
      <c r="F1185" s="150">
        <v>41.7</v>
      </c>
      <c r="G1185" s="9">
        <f t="shared" si="23"/>
        <v>41.7</v>
      </c>
    </row>
    <row r="1186" s="3" customFormat="1" customHeight="1" spans="1:7">
      <c r="A1186" s="11">
        <v>1184</v>
      </c>
      <c r="B1186" s="21" t="s">
        <v>1433</v>
      </c>
      <c r="C1186" s="8" t="s">
        <v>803</v>
      </c>
      <c r="D1186" s="11" t="s">
        <v>445</v>
      </c>
      <c r="E1186" s="11">
        <v>1</v>
      </c>
      <c r="F1186" s="150">
        <v>22.8</v>
      </c>
      <c r="G1186" s="9">
        <f t="shared" si="23"/>
        <v>22.8</v>
      </c>
    </row>
    <row r="1187" s="3" customFormat="1" customHeight="1" spans="1:7">
      <c r="A1187" s="11">
        <v>1185</v>
      </c>
      <c r="B1187" s="21" t="s">
        <v>1434</v>
      </c>
      <c r="C1187" s="8" t="s">
        <v>803</v>
      </c>
      <c r="D1187" s="11" t="s">
        <v>445</v>
      </c>
      <c r="E1187" s="9">
        <v>1</v>
      </c>
      <c r="F1187" s="150">
        <v>14.25</v>
      </c>
      <c r="G1187" s="9">
        <f t="shared" si="23"/>
        <v>14.25</v>
      </c>
    </row>
    <row r="1188" s="3" customFormat="1" customHeight="1" spans="1:7">
      <c r="A1188" s="11">
        <v>1186</v>
      </c>
      <c r="B1188" s="21" t="s">
        <v>1435</v>
      </c>
      <c r="C1188" s="8" t="s">
        <v>803</v>
      </c>
      <c r="D1188" s="11" t="s">
        <v>445</v>
      </c>
      <c r="E1188" s="11">
        <v>1</v>
      </c>
      <c r="F1188" s="150">
        <v>19.95</v>
      </c>
      <c r="G1188" s="9">
        <f t="shared" si="23"/>
        <v>19.95</v>
      </c>
    </row>
    <row r="1189" s="3" customFormat="1" customHeight="1" spans="1:7">
      <c r="A1189" s="11">
        <v>1187</v>
      </c>
      <c r="B1189" s="21" t="s">
        <v>1436</v>
      </c>
      <c r="C1189" s="8" t="s">
        <v>803</v>
      </c>
      <c r="D1189" s="11" t="s">
        <v>445</v>
      </c>
      <c r="E1189" s="9">
        <v>1</v>
      </c>
      <c r="F1189" s="150">
        <v>22.05</v>
      </c>
      <c r="G1189" s="9">
        <f t="shared" si="23"/>
        <v>22.05</v>
      </c>
    </row>
    <row r="1190" s="3" customFormat="1" customHeight="1" spans="1:7">
      <c r="A1190" s="11">
        <v>1188</v>
      </c>
      <c r="B1190" s="21" t="s">
        <v>1437</v>
      </c>
      <c r="C1190" s="8" t="s">
        <v>803</v>
      </c>
      <c r="D1190" s="11" t="s">
        <v>445</v>
      </c>
      <c r="E1190" s="11">
        <v>1</v>
      </c>
      <c r="F1190" s="150">
        <v>14.85</v>
      </c>
      <c r="G1190" s="9">
        <f t="shared" si="23"/>
        <v>14.85</v>
      </c>
    </row>
    <row r="1191" s="3" customFormat="1" customHeight="1" spans="1:7">
      <c r="A1191" s="11">
        <v>1189</v>
      </c>
      <c r="B1191" s="21" t="s">
        <v>1438</v>
      </c>
      <c r="C1191" s="8" t="s">
        <v>803</v>
      </c>
      <c r="D1191" s="11" t="s">
        <v>445</v>
      </c>
      <c r="E1191" s="9">
        <v>1</v>
      </c>
      <c r="F1191" s="150">
        <v>21.45</v>
      </c>
      <c r="G1191" s="9">
        <f t="shared" si="23"/>
        <v>21.45</v>
      </c>
    </row>
    <row r="1192" s="3" customFormat="1" customHeight="1" spans="1:7">
      <c r="A1192" s="11">
        <v>1190</v>
      </c>
      <c r="B1192" s="21" t="s">
        <v>1439</v>
      </c>
      <c r="C1192" s="8" t="s">
        <v>803</v>
      </c>
      <c r="D1192" s="11" t="s">
        <v>445</v>
      </c>
      <c r="E1192" s="11">
        <v>1</v>
      </c>
      <c r="F1192" s="150">
        <v>41.7</v>
      </c>
      <c r="G1192" s="9">
        <f t="shared" si="23"/>
        <v>41.7</v>
      </c>
    </row>
    <row r="1193" s="3" customFormat="1" customHeight="1" spans="1:7">
      <c r="A1193" s="11">
        <v>1191</v>
      </c>
      <c r="B1193" s="148" t="s">
        <v>1440</v>
      </c>
      <c r="C1193" s="8" t="s">
        <v>803</v>
      </c>
      <c r="D1193" s="11" t="s">
        <v>445</v>
      </c>
      <c r="E1193" s="9">
        <v>1</v>
      </c>
      <c r="F1193" s="150">
        <v>27.45</v>
      </c>
      <c r="G1193" s="9">
        <f t="shared" si="23"/>
        <v>27.45</v>
      </c>
    </row>
    <row r="1194" s="3" customFormat="1" customHeight="1" spans="1:7">
      <c r="A1194" s="11">
        <v>1192</v>
      </c>
      <c r="B1194" s="21" t="s">
        <v>1441</v>
      </c>
      <c r="C1194" s="8" t="s">
        <v>803</v>
      </c>
      <c r="D1194" s="11" t="s">
        <v>445</v>
      </c>
      <c r="E1194" s="11">
        <v>1</v>
      </c>
      <c r="F1194" s="150">
        <v>49.5</v>
      </c>
      <c r="G1194" s="9">
        <f t="shared" si="23"/>
        <v>49.5</v>
      </c>
    </row>
    <row r="1195" s="3" customFormat="1" customHeight="1" spans="1:7">
      <c r="A1195" s="11">
        <v>1193</v>
      </c>
      <c r="B1195" s="21" t="s">
        <v>1442</v>
      </c>
      <c r="C1195" s="8" t="s">
        <v>803</v>
      </c>
      <c r="D1195" s="11" t="s">
        <v>445</v>
      </c>
      <c r="E1195" s="9">
        <v>1</v>
      </c>
      <c r="F1195" s="150">
        <v>44.4</v>
      </c>
      <c r="G1195" s="9">
        <f t="shared" ref="G1195:G1218" si="24">SUM(E1195*F1195)</f>
        <v>44.4</v>
      </c>
    </row>
    <row r="1196" s="3" customFormat="1" customHeight="1" spans="1:7">
      <c r="A1196" s="11">
        <v>1194</v>
      </c>
      <c r="B1196" s="21" t="s">
        <v>1443</v>
      </c>
      <c r="C1196" s="8" t="s">
        <v>803</v>
      </c>
      <c r="D1196" s="11" t="s">
        <v>445</v>
      </c>
      <c r="E1196" s="11">
        <v>1</v>
      </c>
      <c r="F1196" s="150">
        <v>29.85</v>
      </c>
      <c r="G1196" s="9">
        <f t="shared" si="24"/>
        <v>29.85</v>
      </c>
    </row>
    <row r="1197" s="3" customFormat="1" customHeight="1" spans="1:7">
      <c r="A1197" s="11">
        <v>1195</v>
      </c>
      <c r="B1197" s="21" t="s">
        <v>1444</v>
      </c>
      <c r="C1197" s="8" t="s">
        <v>803</v>
      </c>
      <c r="D1197" s="11" t="s">
        <v>445</v>
      </c>
      <c r="E1197" s="9">
        <v>1</v>
      </c>
      <c r="F1197" s="150">
        <v>15.45</v>
      </c>
      <c r="G1197" s="9">
        <f t="shared" si="24"/>
        <v>15.45</v>
      </c>
    </row>
    <row r="1198" s="3" customFormat="1" customHeight="1" spans="1:7">
      <c r="A1198" s="11">
        <v>1196</v>
      </c>
      <c r="B1198" s="21" t="s">
        <v>1445</v>
      </c>
      <c r="C1198" s="8" t="s">
        <v>803</v>
      </c>
      <c r="D1198" s="11" t="s">
        <v>445</v>
      </c>
      <c r="E1198" s="11">
        <v>1</v>
      </c>
      <c r="F1198" s="150">
        <v>111.3</v>
      </c>
      <c r="G1198" s="9">
        <f t="shared" si="24"/>
        <v>111.3</v>
      </c>
    </row>
    <row r="1199" s="3" customFormat="1" customHeight="1" spans="1:7">
      <c r="A1199" s="11">
        <v>1197</v>
      </c>
      <c r="B1199" s="21" t="s">
        <v>1446</v>
      </c>
      <c r="C1199" s="8" t="s">
        <v>803</v>
      </c>
      <c r="D1199" s="11" t="s">
        <v>445</v>
      </c>
      <c r="E1199" s="9">
        <v>1</v>
      </c>
      <c r="F1199" s="150">
        <v>52.2</v>
      </c>
      <c r="G1199" s="9">
        <f t="shared" si="24"/>
        <v>52.2</v>
      </c>
    </row>
    <row r="1200" s="3" customFormat="1" customHeight="1" spans="1:7">
      <c r="A1200" s="11">
        <v>1198</v>
      </c>
      <c r="B1200" s="21" t="s">
        <v>1447</v>
      </c>
      <c r="C1200" s="8" t="s">
        <v>803</v>
      </c>
      <c r="D1200" s="11" t="s">
        <v>445</v>
      </c>
      <c r="E1200" s="11">
        <v>1</v>
      </c>
      <c r="F1200" s="150">
        <v>370.5</v>
      </c>
      <c r="G1200" s="9">
        <f t="shared" si="24"/>
        <v>370.5</v>
      </c>
    </row>
    <row r="1201" s="3" customFormat="1" customHeight="1" spans="1:7">
      <c r="A1201" s="11">
        <v>1199</v>
      </c>
      <c r="B1201" s="21" t="s">
        <v>1448</v>
      </c>
      <c r="C1201" s="8" t="s">
        <v>803</v>
      </c>
      <c r="D1201" s="11" t="s">
        <v>445</v>
      </c>
      <c r="E1201" s="9">
        <v>1</v>
      </c>
      <c r="F1201" s="150">
        <v>17.4</v>
      </c>
      <c r="G1201" s="9">
        <f t="shared" si="24"/>
        <v>17.4</v>
      </c>
    </row>
    <row r="1202" s="3" customFormat="1" customHeight="1" spans="1:7">
      <c r="A1202" s="11">
        <v>1200</v>
      </c>
      <c r="B1202" s="21" t="s">
        <v>1449</v>
      </c>
      <c r="C1202" s="8" t="s">
        <v>803</v>
      </c>
      <c r="D1202" s="11" t="s">
        <v>445</v>
      </c>
      <c r="E1202" s="11">
        <v>1</v>
      </c>
      <c r="F1202" s="150">
        <v>20.25</v>
      </c>
      <c r="G1202" s="9">
        <f t="shared" si="24"/>
        <v>20.25</v>
      </c>
    </row>
    <row r="1203" s="3" customFormat="1" customHeight="1" spans="1:7">
      <c r="A1203" s="11">
        <v>1201</v>
      </c>
      <c r="B1203" s="21" t="s">
        <v>1450</v>
      </c>
      <c r="C1203" s="8" t="s">
        <v>803</v>
      </c>
      <c r="D1203" s="11" t="s">
        <v>445</v>
      </c>
      <c r="E1203" s="9">
        <v>1</v>
      </c>
      <c r="F1203" s="150">
        <v>12.9</v>
      </c>
      <c r="G1203" s="9">
        <f t="shared" si="24"/>
        <v>12.9</v>
      </c>
    </row>
    <row r="1204" s="3" customFormat="1" customHeight="1" spans="1:7">
      <c r="A1204" s="11">
        <v>1202</v>
      </c>
      <c r="B1204" s="21" t="s">
        <v>1451</v>
      </c>
      <c r="C1204" s="8" t="s">
        <v>803</v>
      </c>
      <c r="D1204" s="11" t="s">
        <v>445</v>
      </c>
      <c r="E1204" s="11">
        <v>1</v>
      </c>
      <c r="F1204" s="150">
        <v>447</v>
      </c>
      <c r="G1204" s="9">
        <f t="shared" si="24"/>
        <v>447</v>
      </c>
    </row>
    <row r="1205" s="3" customFormat="1" customHeight="1" spans="1:7">
      <c r="A1205" s="11">
        <v>1203</v>
      </c>
      <c r="B1205" s="21" t="s">
        <v>1452</v>
      </c>
      <c r="C1205" s="8" t="s">
        <v>803</v>
      </c>
      <c r="D1205" s="11" t="s">
        <v>445</v>
      </c>
      <c r="E1205" s="9">
        <v>1</v>
      </c>
      <c r="F1205" s="150">
        <v>54.3</v>
      </c>
      <c r="G1205" s="9">
        <f t="shared" si="24"/>
        <v>54.3</v>
      </c>
    </row>
    <row r="1206" s="3" customFormat="1" customHeight="1" spans="1:7">
      <c r="A1206" s="11">
        <v>1204</v>
      </c>
      <c r="B1206" s="21" t="s">
        <v>1453</v>
      </c>
      <c r="C1206" s="8" t="s">
        <v>803</v>
      </c>
      <c r="D1206" s="11" t="s">
        <v>445</v>
      </c>
      <c r="E1206" s="11">
        <v>1</v>
      </c>
      <c r="F1206" s="150">
        <v>12.9</v>
      </c>
      <c r="G1206" s="9">
        <f t="shared" si="24"/>
        <v>12.9</v>
      </c>
    </row>
    <row r="1207" s="3" customFormat="1" customHeight="1" spans="1:7">
      <c r="A1207" s="11">
        <v>1205</v>
      </c>
      <c r="B1207" s="21" t="s">
        <v>1454</v>
      </c>
      <c r="C1207" s="8" t="s">
        <v>803</v>
      </c>
      <c r="D1207" s="11" t="s">
        <v>445</v>
      </c>
      <c r="E1207" s="9">
        <v>1</v>
      </c>
      <c r="F1207" s="150">
        <v>17.4</v>
      </c>
      <c r="G1207" s="9">
        <f t="shared" si="24"/>
        <v>17.4</v>
      </c>
    </row>
    <row r="1208" s="3" customFormat="1" customHeight="1" spans="1:7">
      <c r="A1208" s="11">
        <v>1206</v>
      </c>
      <c r="B1208" s="21" t="s">
        <v>1455</v>
      </c>
      <c r="C1208" s="8" t="s">
        <v>803</v>
      </c>
      <c r="D1208" s="11" t="s">
        <v>445</v>
      </c>
      <c r="E1208" s="11">
        <v>1</v>
      </c>
      <c r="F1208" s="150">
        <v>9.9</v>
      </c>
      <c r="G1208" s="9">
        <f t="shared" si="24"/>
        <v>9.9</v>
      </c>
    </row>
    <row r="1209" s="3" customFormat="1" customHeight="1" spans="1:7">
      <c r="A1209" s="11">
        <v>1207</v>
      </c>
      <c r="B1209" s="21" t="s">
        <v>1456</v>
      </c>
      <c r="C1209" s="8" t="s">
        <v>803</v>
      </c>
      <c r="D1209" s="11" t="s">
        <v>445</v>
      </c>
      <c r="E1209" s="9">
        <v>1</v>
      </c>
      <c r="F1209" s="150">
        <v>22.95</v>
      </c>
      <c r="G1209" s="9">
        <f t="shared" si="24"/>
        <v>22.95</v>
      </c>
    </row>
    <row r="1210" s="3" customFormat="1" customHeight="1" spans="1:7">
      <c r="A1210" s="11">
        <v>1208</v>
      </c>
      <c r="B1210" s="21" t="s">
        <v>1457</v>
      </c>
      <c r="C1210" s="8" t="s">
        <v>803</v>
      </c>
      <c r="D1210" s="11" t="s">
        <v>445</v>
      </c>
      <c r="E1210" s="11">
        <v>1</v>
      </c>
      <c r="F1210" s="150">
        <v>9.3</v>
      </c>
      <c r="G1210" s="9">
        <f t="shared" si="24"/>
        <v>9.3</v>
      </c>
    </row>
    <row r="1211" s="3" customFormat="1" customHeight="1" spans="1:7">
      <c r="A1211" s="11">
        <v>1209</v>
      </c>
      <c r="B1211" s="21" t="s">
        <v>1458</v>
      </c>
      <c r="C1211" s="8" t="s">
        <v>803</v>
      </c>
      <c r="D1211" s="11" t="s">
        <v>445</v>
      </c>
      <c r="E1211" s="9">
        <v>1</v>
      </c>
      <c r="F1211" s="150">
        <v>195.6</v>
      </c>
      <c r="G1211" s="9">
        <f t="shared" si="24"/>
        <v>195.6</v>
      </c>
    </row>
    <row r="1212" s="3" customFormat="1" customHeight="1" spans="1:7">
      <c r="A1212" s="11">
        <v>1210</v>
      </c>
      <c r="B1212" s="21" t="s">
        <v>1459</v>
      </c>
      <c r="C1212" s="8" t="s">
        <v>803</v>
      </c>
      <c r="D1212" s="11" t="s">
        <v>445</v>
      </c>
      <c r="E1212" s="11">
        <v>1</v>
      </c>
      <c r="F1212" s="150">
        <v>11.55</v>
      </c>
      <c r="G1212" s="9">
        <f t="shared" si="24"/>
        <v>11.55</v>
      </c>
    </row>
    <row r="1213" s="3" customFormat="1" customHeight="1" spans="1:7">
      <c r="A1213" s="11">
        <v>1211</v>
      </c>
      <c r="B1213" s="21" t="s">
        <v>1460</v>
      </c>
      <c r="C1213" s="8" t="s">
        <v>803</v>
      </c>
      <c r="D1213" s="11" t="s">
        <v>445</v>
      </c>
      <c r="E1213" s="9">
        <v>1</v>
      </c>
      <c r="F1213" s="150">
        <v>14.4</v>
      </c>
      <c r="G1213" s="9">
        <f t="shared" si="24"/>
        <v>14.4</v>
      </c>
    </row>
    <row r="1214" s="3" customFormat="1" customHeight="1" spans="1:7">
      <c r="A1214" s="11">
        <v>1212</v>
      </c>
      <c r="B1214" s="21" t="s">
        <v>1461</v>
      </c>
      <c r="C1214" s="8" t="s">
        <v>803</v>
      </c>
      <c r="D1214" s="11" t="s">
        <v>445</v>
      </c>
      <c r="E1214" s="11">
        <v>1</v>
      </c>
      <c r="F1214" s="150">
        <v>15.75</v>
      </c>
      <c r="G1214" s="9">
        <f t="shared" si="24"/>
        <v>15.75</v>
      </c>
    </row>
    <row r="1215" s="3" customFormat="1" customHeight="1" spans="1:7">
      <c r="A1215" s="11">
        <v>1213</v>
      </c>
      <c r="B1215" s="21" t="s">
        <v>1462</v>
      </c>
      <c r="C1215" s="8" t="s">
        <v>803</v>
      </c>
      <c r="D1215" s="11" t="s">
        <v>445</v>
      </c>
      <c r="E1215" s="9">
        <v>1</v>
      </c>
      <c r="F1215" s="150">
        <v>16.2</v>
      </c>
      <c r="G1215" s="9">
        <f t="shared" si="24"/>
        <v>16.2</v>
      </c>
    </row>
    <row r="1216" s="3" customFormat="1" customHeight="1" spans="1:7">
      <c r="A1216" s="11">
        <v>1214</v>
      </c>
      <c r="B1216" s="21" t="s">
        <v>1463</v>
      </c>
      <c r="C1216" s="8" t="s">
        <v>803</v>
      </c>
      <c r="D1216" s="11" t="s">
        <v>445</v>
      </c>
      <c r="E1216" s="11">
        <v>1</v>
      </c>
      <c r="F1216" s="150">
        <v>19.2</v>
      </c>
      <c r="G1216" s="9">
        <f t="shared" si="24"/>
        <v>19.2</v>
      </c>
    </row>
    <row r="1217" s="3" customFormat="1" customHeight="1" spans="1:7">
      <c r="A1217" s="11">
        <v>1215</v>
      </c>
      <c r="B1217" s="21" t="s">
        <v>1464</v>
      </c>
      <c r="C1217" s="8" t="s">
        <v>803</v>
      </c>
      <c r="D1217" s="11" t="s">
        <v>445</v>
      </c>
      <c r="E1217" s="9">
        <v>1</v>
      </c>
      <c r="F1217" s="150">
        <v>9</v>
      </c>
      <c r="G1217" s="9">
        <f t="shared" si="24"/>
        <v>9</v>
      </c>
    </row>
    <row r="1218" s="3" customFormat="1" customHeight="1" spans="1:7">
      <c r="A1218" s="11">
        <v>1216</v>
      </c>
      <c r="B1218" s="21" t="s">
        <v>1465</v>
      </c>
      <c r="C1218" s="8" t="s">
        <v>803</v>
      </c>
      <c r="D1218" s="11" t="s">
        <v>445</v>
      </c>
      <c r="E1218" s="11">
        <v>1</v>
      </c>
      <c r="F1218" s="150">
        <v>19.05</v>
      </c>
      <c r="G1218" s="9">
        <f t="shared" si="24"/>
        <v>19.05</v>
      </c>
    </row>
  </sheetData>
  <sortState ref="A3:G461">
    <sortCondition ref="A3"/>
  </sortState>
  <mergeCells count="1">
    <mergeCell ref="A1:G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54"/>
  <sheetViews>
    <sheetView topLeftCell="A834" workbookViewId="0">
      <selection activeCell="J852" sqref="J852"/>
    </sheetView>
  </sheetViews>
  <sheetFormatPr defaultColWidth="9" defaultRowHeight="25" customHeight="1" outlineLevelCol="6"/>
  <cols>
    <col min="1" max="1" width="7.30833333333333" style="54" customWidth="1"/>
    <col min="2" max="2" width="34.4166666666667" style="55" customWidth="1"/>
    <col min="3" max="3" width="30.875" style="56" customWidth="1"/>
    <col min="4" max="4" width="10.8583333333333" style="54" customWidth="1"/>
    <col min="5" max="5" width="10.2916666666667" style="54" customWidth="1"/>
    <col min="6" max="6" width="9.9" style="54" customWidth="1"/>
    <col min="7" max="7" width="12.5" style="54" customWidth="1"/>
    <col min="8" max="16384" width="9" style="3"/>
  </cols>
  <sheetData>
    <row r="1" s="1" customFormat="1" customHeight="1" spans="1:7">
      <c r="A1" s="4" t="s">
        <v>1466</v>
      </c>
      <c r="B1" s="4"/>
      <c r="C1" s="57"/>
      <c r="D1" s="4"/>
      <c r="E1" s="4"/>
      <c r="F1" s="4"/>
      <c r="G1" s="4"/>
    </row>
    <row r="2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customHeight="1" spans="1:7">
      <c r="A3" s="11">
        <v>1</v>
      </c>
      <c r="B3" s="8" t="s">
        <v>1467</v>
      </c>
      <c r="C3" s="7" t="s">
        <v>1468</v>
      </c>
      <c r="D3" s="11" t="s">
        <v>106</v>
      </c>
      <c r="E3" s="11">
        <v>1</v>
      </c>
      <c r="F3" s="11">
        <v>77</v>
      </c>
      <c r="G3" s="9">
        <f t="shared" ref="G3:G17" si="0">SUM(E3*F3)</f>
        <v>77</v>
      </c>
    </row>
    <row r="4" customHeight="1" spans="1:7">
      <c r="A4" s="11">
        <v>2</v>
      </c>
      <c r="B4" s="8" t="s">
        <v>1469</v>
      </c>
      <c r="C4" s="7" t="s">
        <v>1470</v>
      </c>
      <c r="D4" s="11" t="s">
        <v>106</v>
      </c>
      <c r="E4" s="11">
        <v>1</v>
      </c>
      <c r="F4" s="11">
        <v>35</v>
      </c>
      <c r="G4" s="9">
        <f t="shared" si="0"/>
        <v>35</v>
      </c>
    </row>
    <row r="5" customHeight="1" spans="1:7">
      <c r="A5" s="11">
        <v>3</v>
      </c>
      <c r="B5" s="7" t="s">
        <v>1471</v>
      </c>
      <c r="C5" s="7" t="s">
        <v>1472</v>
      </c>
      <c r="D5" s="11" t="s">
        <v>106</v>
      </c>
      <c r="E5" s="11">
        <v>1</v>
      </c>
      <c r="F5" s="11">
        <v>115</v>
      </c>
      <c r="G5" s="9">
        <f t="shared" si="0"/>
        <v>115</v>
      </c>
    </row>
    <row r="6" customHeight="1" spans="1:7">
      <c r="A6" s="11">
        <v>4</v>
      </c>
      <c r="B6" s="7" t="s">
        <v>1473</v>
      </c>
      <c r="C6" s="7" t="s">
        <v>1474</v>
      </c>
      <c r="D6" s="11" t="s">
        <v>106</v>
      </c>
      <c r="E6" s="11">
        <v>1</v>
      </c>
      <c r="F6" s="11">
        <v>20</v>
      </c>
      <c r="G6" s="9">
        <f t="shared" si="0"/>
        <v>20</v>
      </c>
    </row>
    <row r="7" customHeight="1" spans="1:7">
      <c r="A7" s="11">
        <v>5</v>
      </c>
      <c r="B7" s="8" t="s">
        <v>1475</v>
      </c>
      <c r="C7" s="8" t="s">
        <v>1472</v>
      </c>
      <c r="D7" s="11" t="s">
        <v>106</v>
      </c>
      <c r="E7" s="11">
        <v>1</v>
      </c>
      <c r="F7" s="11">
        <v>55</v>
      </c>
      <c r="G7" s="9">
        <f t="shared" si="0"/>
        <v>55</v>
      </c>
    </row>
    <row r="8" customHeight="1" spans="1:7">
      <c r="A8" s="11">
        <v>6</v>
      </c>
      <c r="B8" s="8" t="s">
        <v>1476</v>
      </c>
      <c r="C8" s="8" t="s">
        <v>1474</v>
      </c>
      <c r="D8" s="11" t="s">
        <v>106</v>
      </c>
      <c r="E8" s="11">
        <v>1</v>
      </c>
      <c r="F8" s="11">
        <v>27</v>
      </c>
      <c r="G8" s="9">
        <f t="shared" si="0"/>
        <v>27</v>
      </c>
    </row>
    <row r="9" customHeight="1" spans="1:7">
      <c r="A9" s="11">
        <v>7</v>
      </c>
      <c r="B9" s="8" t="s">
        <v>1477</v>
      </c>
      <c r="C9" s="8" t="s">
        <v>1472</v>
      </c>
      <c r="D9" s="11" t="s">
        <v>106</v>
      </c>
      <c r="E9" s="11">
        <v>1</v>
      </c>
      <c r="F9" s="11">
        <v>55</v>
      </c>
      <c r="G9" s="9">
        <f t="shared" si="0"/>
        <v>55</v>
      </c>
    </row>
    <row r="10" customHeight="1" spans="1:7">
      <c r="A10" s="11">
        <v>8</v>
      </c>
      <c r="B10" s="8" t="s">
        <v>1478</v>
      </c>
      <c r="C10" s="8" t="s">
        <v>1479</v>
      </c>
      <c r="D10" s="11" t="s">
        <v>106</v>
      </c>
      <c r="E10" s="11">
        <v>1</v>
      </c>
      <c r="F10" s="11">
        <v>45</v>
      </c>
      <c r="G10" s="9">
        <f t="shared" si="0"/>
        <v>45</v>
      </c>
    </row>
    <row r="11" customHeight="1" spans="1:7">
      <c r="A11" s="11">
        <v>9</v>
      </c>
      <c r="B11" s="8" t="s">
        <v>1480</v>
      </c>
      <c r="C11" s="8" t="s">
        <v>1472</v>
      </c>
      <c r="D11" s="11" t="s">
        <v>106</v>
      </c>
      <c r="E11" s="11">
        <v>1</v>
      </c>
      <c r="F11" s="11">
        <v>20</v>
      </c>
      <c r="G11" s="9">
        <f t="shared" si="0"/>
        <v>20</v>
      </c>
    </row>
    <row r="12" customHeight="1" spans="1:7">
      <c r="A12" s="11">
        <v>10</v>
      </c>
      <c r="B12" s="8" t="s">
        <v>1481</v>
      </c>
      <c r="C12" s="8" t="s">
        <v>1472</v>
      </c>
      <c r="D12" s="11" t="s">
        <v>106</v>
      </c>
      <c r="E12" s="11">
        <v>1</v>
      </c>
      <c r="F12" s="11">
        <v>30</v>
      </c>
      <c r="G12" s="9">
        <f t="shared" si="0"/>
        <v>30</v>
      </c>
    </row>
    <row r="13" customHeight="1" spans="1:7">
      <c r="A13" s="11">
        <v>11</v>
      </c>
      <c r="B13" s="8" t="s">
        <v>1482</v>
      </c>
      <c r="C13" s="8" t="s">
        <v>1474</v>
      </c>
      <c r="D13" s="11" t="s">
        <v>106</v>
      </c>
      <c r="E13" s="11">
        <v>1</v>
      </c>
      <c r="F13" s="11">
        <v>30</v>
      </c>
      <c r="G13" s="9">
        <f t="shared" si="0"/>
        <v>30</v>
      </c>
    </row>
    <row r="14" customHeight="1" spans="1:7">
      <c r="A14" s="11">
        <v>12</v>
      </c>
      <c r="B14" s="8" t="s">
        <v>1483</v>
      </c>
      <c r="C14" s="7" t="s">
        <v>1474</v>
      </c>
      <c r="D14" s="11" t="s">
        <v>106</v>
      </c>
      <c r="E14" s="11">
        <v>1</v>
      </c>
      <c r="F14" s="11">
        <v>25</v>
      </c>
      <c r="G14" s="9">
        <f t="shared" si="0"/>
        <v>25</v>
      </c>
    </row>
    <row r="15" customHeight="1" spans="1:7">
      <c r="A15" s="11">
        <v>13</v>
      </c>
      <c r="B15" s="8" t="s">
        <v>1484</v>
      </c>
      <c r="C15" s="7" t="s">
        <v>1474</v>
      </c>
      <c r="D15" s="11" t="s">
        <v>106</v>
      </c>
      <c r="E15" s="11">
        <v>1</v>
      </c>
      <c r="F15" s="11">
        <v>55</v>
      </c>
      <c r="G15" s="9">
        <f t="shared" si="0"/>
        <v>55</v>
      </c>
    </row>
    <row r="16" customHeight="1" spans="1:7">
      <c r="A16" s="11">
        <v>14</v>
      </c>
      <c r="B16" s="8" t="s">
        <v>1485</v>
      </c>
      <c r="C16" s="8" t="s">
        <v>1472</v>
      </c>
      <c r="D16" s="11" t="s">
        <v>106</v>
      </c>
      <c r="E16" s="11">
        <v>1</v>
      </c>
      <c r="F16" s="11">
        <v>50</v>
      </c>
      <c r="G16" s="9">
        <f t="shared" si="0"/>
        <v>50</v>
      </c>
    </row>
    <row r="17" customHeight="1" spans="1:7">
      <c r="A17" s="11">
        <v>15</v>
      </c>
      <c r="B17" s="8" t="s">
        <v>1486</v>
      </c>
      <c r="C17" s="8" t="s">
        <v>1472</v>
      </c>
      <c r="D17" s="11" t="s">
        <v>106</v>
      </c>
      <c r="E17" s="11">
        <v>1</v>
      </c>
      <c r="F17" s="11">
        <v>45</v>
      </c>
      <c r="G17" s="9">
        <f t="shared" si="0"/>
        <v>45</v>
      </c>
    </row>
    <row r="18" customHeight="1" spans="1:7">
      <c r="A18" s="11">
        <v>16</v>
      </c>
      <c r="B18" s="8" t="s">
        <v>1487</v>
      </c>
      <c r="C18" s="8" t="s">
        <v>1488</v>
      </c>
      <c r="D18" s="11" t="s">
        <v>106</v>
      </c>
      <c r="E18" s="11">
        <v>1</v>
      </c>
      <c r="F18" s="11">
        <v>242</v>
      </c>
      <c r="G18" s="9">
        <f t="shared" ref="G18:G81" si="1">SUM(E18*F18)</f>
        <v>242</v>
      </c>
    </row>
    <row r="19" customHeight="1" spans="1:7">
      <c r="A19" s="11">
        <v>17</v>
      </c>
      <c r="B19" s="8" t="s">
        <v>1489</v>
      </c>
      <c r="C19" s="8" t="s">
        <v>1472</v>
      </c>
      <c r="D19" s="11" t="s">
        <v>106</v>
      </c>
      <c r="E19" s="11">
        <v>1</v>
      </c>
      <c r="F19" s="11">
        <v>50</v>
      </c>
      <c r="G19" s="9">
        <f t="shared" si="1"/>
        <v>50</v>
      </c>
    </row>
    <row r="20" customHeight="1" spans="1:7">
      <c r="A20" s="11">
        <v>18</v>
      </c>
      <c r="B20" s="8" t="s">
        <v>1490</v>
      </c>
      <c r="C20" s="8" t="s">
        <v>1472</v>
      </c>
      <c r="D20" s="11" t="s">
        <v>106</v>
      </c>
      <c r="E20" s="11">
        <v>1</v>
      </c>
      <c r="F20" s="11">
        <v>40</v>
      </c>
      <c r="G20" s="9">
        <f t="shared" si="1"/>
        <v>40</v>
      </c>
    </row>
    <row r="21" customHeight="1" spans="1:7">
      <c r="A21" s="11">
        <v>19</v>
      </c>
      <c r="B21" s="8" t="s">
        <v>1491</v>
      </c>
      <c r="C21" s="8" t="s">
        <v>1472</v>
      </c>
      <c r="D21" s="11" t="s">
        <v>106</v>
      </c>
      <c r="E21" s="11">
        <v>1</v>
      </c>
      <c r="F21" s="11">
        <v>50</v>
      </c>
      <c r="G21" s="9">
        <f t="shared" si="1"/>
        <v>50</v>
      </c>
    </row>
    <row r="22" customHeight="1" spans="1:7">
      <c r="A22" s="11">
        <v>20</v>
      </c>
      <c r="B22" s="8" t="s">
        <v>1492</v>
      </c>
      <c r="C22" s="8" t="s">
        <v>1472</v>
      </c>
      <c r="D22" s="11" t="s">
        <v>106</v>
      </c>
      <c r="E22" s="11">
        <v>1</v>
      </c>
      <c r="F22" s="11">
        <v>29</v>
      </c>
      <c r="G22" s="9">
        <f t="shared" si="1"/>
        <v>29</v>
      </c>
    </row>
    <row r="23" customHeight="1" spans="1:7">
      <c r="A23" s="11">
        <v>21</v>
      </c>
      <c r="B23" s="8" t="s">
        <v>1493</v>
      </c>
      <c r="C23" s="8" t="s">
        <v>1488</v>
      </c>
      <c r="D23" s="11" t="s">
        <v>106</v>
      </c>
      <c r="E23" s="11">
        <v>1</v>
      </c>
      <c r="F23" s="11">
        <v>40</v>
      </c>
      <c r="G23" s="9">
        <f t="shared" si="1"/>
        <v>40</v>
      </c>
    </row>
    <row r="24" customHeight="1" spans="1:7">
      <c r="A24" s="11">
        <v>22</v>
      </c>
      <c r="B24" s="8" t="s">
        <v>1494</v>
      </c>
      <c r="C24" s="8" t="s">
        <v>1474</v>
      </c>
      <c r="D24" s="11" t="s">
        <v>106</v>
      </c>
      <c r="E24" s="11">
        <v>1</v>
      </c>
      <c r="F24" s="11">
        <v>400</v>
      </c>
      <c r="G24" s="9">
        <f t="shared" si="1"/>
        <v>400</v>
      </c>
    </row>
    <row r="25" customHeight="1" spans="1:7">
      <c r="A25" s="11">
        <v>23</v>
      </c>
      <c r="B25" s="8" t="s">
        <v>1495</v>
      </c>
      <c r="C25" s="8" t="s">
        <v>1474</v>
      </c>
      <c r="D25" s="11" t="s">
        <v>106</v>
      </c>
      <c r="E25" s="11">
        <v>1</v>
      </c>
      <c r="F25" s="11">
        <v>50</v>
      </c>
      <c r="G25" s="9">
        <f t="shared" si="1"/>
        <v>50</v>
      </c>
    </row>
    <row r="26" customHeight="1" spans="1:7">
      <c r="A26" s="11">
        <v>24</v>
      </c>
      <c r="B26" s="8" t="s">
        <v>1496</v>
      </c>
      <c r="C26" s="8" t="s">
        <v>1488</v>
      </c>
      <c r="D26" s="11" t="s">
        <v>106</v>
      </c>
      <c r="E26" s="11">
        <v>1</v>
      </c>
      <c r="F26" s="11">
        <v>180</v>
      </c>
      <c r="G26" s="9">
        <f t="shared" si="1"/>
        <v>180</v>
      </c>
    </row>
    <row r="27" customHeight="1" spans="1:7">
      <c r="A27" s="11">
        <v>25</v>
      </c>
      <c r="B27" s="8" t="s">
        <v>1497</v>
      </c>
      <c r="C27" s="8" t="s">
        <v>1472</v>
      </c>
      <c r="D27" s="11" t="s">
        <v>106</v>
      </c>
      <c r="E27" s="11">
        <v>1</v>
      </c>
      <c r="F27" s="11">
        <v>100</v>
      </c>
      <c r="G27" s="9">
        <f t="shared" si="1"/>
        <v>100</v>
      </c>
    </row>
    <row r="28" customHeight="1" spans="1:7">
      <c r="A28" s="11">
        <v>26</v>
      </c>
      <c r="B28" s="8" t="s">
        <v>1498</v>
      </c>
      <c r="C28" s="8" t="s">
        <v>1479</v>
      </c>
      <c r="D28" s="11" t="s">
        <v>106</v>
      </c>
      <c r="E28" s="11">
        <v>1</v>
      </c>
      <c r="F28" s="11">
        <v>650</v>
      </c>
      <c r="G28" s="9">
        <f t="shared" si="1"/>
        <v>650</v>
      </c>
    </row>
    <row r="29" customHeight="1" spans="1:7">
      <c r="A29" s="11">
        <v>27</v>
      </c>
      <c r="B29" s="8" t="s">
        <v>1499</v>
      </c>
      <c r="C29" s="8" t="s">
        <v>1500</v>
      </c>
      <c r="D29" s="11" t="s">
        <v>106</v>
      </c>
      <c r="E29" s="11">
        <v>1</v>
      </c>
      <c r="F29" s="11">
        <v>180</v>
      </c>
      <c r="G29" s="9">
        <f t="shared" si="1"/>
        <v>180</v>
      </c>
    </row>
    <row r="30" customHeight="1" spans="1:7">
      <c r="A30" s="11">
        <v>28</v>
      </c>
      <c r="B30" s="8" t="s">
        <v>1501</v>
      </c>
      <c r="C30" s="8" t="s">
        <v>1472</v>
      </c>
      <c r="D30" s="11" t="s">
        <v>106</v>
      </c>
      <c r="E30" s="11">
        <v>1</v>
      </c>
      <c r="F30" s="11">
        <v>75</v>
      </c>
      <c r="G30" s="9">
        <f t="shared" si="1"/>
        <v>75</v>
      </c>
    </row>
    <row r="31" customHeight="1" spans="1:7">
      <c r="A31" s="11">
        <v>29</v>
      </c>
      <c r="B31" s="8" t="s">
        <v>1502</v>
      </c>
      <c r="C31" s="8" t="s">
        <v>1472</v>
      </c>
      <c r="D31" s="11" t="s">
        <v>106</v>
      </c>
      <c r="E31" s="11">
        <v>1</v>
      </c>
      <c r="F31" s="11">
        <v>45</v>
      </c>
      <c r="G31" s="9">
        <f t="shared" si="1"/>
        <v>45</v>
      </c>
    </row>
    <row r="32" customHeight="1" spans="1:7">
      <c r="A32" s="11">
        <v>30</v>
      </c>
      <c r="B32" s="8" t="s">
        <v>1503</v>
      </c>
      <c r="C32" s="8" t="s">
        <v>1472</v>
      </c>
      <c r="D32" s="11" t="s">
        <v>106</v>
      </c>
      <c r="E32" s="11">
        <v>1</v>
      </c>
      <c r="F32" s="11">
        <v>92</v>
      </c>
      <c r="G32" s="9">
        <f t="shared" si="1"/>
        <v>92</v>
      </c>
    </row>
    <row r="33" customHeight="1" spans="1:7">
      <c r="A33" s="11">
        <v>31</v>
      </c>
      <c r="B33" s="8" t="s">
        <v>1504</v>
      </c>
      <c r="C33" s="8" t="s">
        <v>1472</v>
      </c>
      <c r="D33" s="11" t="s">
        <v>106</v>
      </c>
      <c r="E33" s="11">
        <v>1</v>
      </c>
      <c r="F33" s="11">
        <v>30</v>
      </c>
      <c r="G33" s="9">
        <f t="shared" si="1"/>
        <v>30</v>
      </c>
    </row>
    <row r="34" customHeight="1" spans="1:7">
      <c r="A34" s="11">
        <v>32</v>
      </c>
      <c r="B34" s="8" t="s">
        <v>1505</v>
      </c>
      <c r="C34" s="8" t="s">
        <v>1488</v>
      </c>
      <c r="D34" s="11" t="s">
        <v>106</v>
      </c>
      <c r="E34" s="11">
        <v>1</v>
      </c>
      <c r="F34" s="11">
        <v>137</v>
      </c>
      <c r="G34" s="9">
        <f t="shared" si="1"/>
        <v>137</v>
      </c>
    </row>
    <row r="35" customHeight="1" spans="1:7">
      <c r="A35" s="11">
        <v>33</v>
      </c>
      <c r="B35" s="7" t="s">
        <v>1469</v>
      </c>
      <c r="C35" s="7" t="s">
        <v>1506</v>
      </c>
      <c r="D35" s="9" t="s">
        <v>106</v>
      </c>
      <c r="E35" s="11">
        <v>1</v>
      </c>
      <c r="F35" s="9">
        <v>45</v>
      </c>
      <c r="G35" s="9">
        <f t="shared" si="1"/>
        <v>45</v>
      </c>
    </row>
    <row r="36" customHeight="1" spans="1:7">
      <c r="A36" s="11">
        <v>34</v>
      </c>
      <c r="B36" s="7" t="s">
        <v>1507</v>
      </c>
      <c r="C36" s="7" t="s">
        <v>1506</v>
      </c>
      <c r="D36" s="9" t="s">
        <v>106</v>
      </c>
      <c r="E36" s="11">
        <v>1</v>
      </c>
      <c r="F36" s="9">
        <v>25</v>
      </c>
      <c r="G36" s="9">
        <f t="shared" si="1"/>
        <v>25</v>
      </c>
    </row>
    <row r="37" customHeight="1" spans="1:7">
      <c r="A37" s="11">
        <v>35</v>
      </c>
      <c r="B37" s="7" t="s">
        <v>1508</v>
      </c>
      <c r="C37" s="7" t="s">
        <v>1509</v>
      </c>
      <c r="D37" s="9" t="s">
        <v>106</v>
      </c>
      <c r="E37" s="11">
        <v>1</v>
      </c>
      <c r="F37" s="9">
        <v>77</v>
      </c>
      <c r="G37" s="9">
        <f t="shared" si="1"/>
        <v>77</v>
      </c>
    </row>
    <row r="38" customHeight="1" spans="1:7">
      <c r="A38" s="11">
        <v>36</v>
      </c>
      <c r="B38" s="7" t="s">
        <v>1510</v>
      </c>
      <c r="C38" s="7" t="s">
        <v>1509</v>
      </c>
      <c r="D38" s="9" t="s">
        <v>106</v>
      </c>
      <c r="E38" s="11">
        <v>1</v>
      </c>
      <c r="F38" s="9">
        <v>60</v>
      </c>
      <c r="G38" s="9">
        <f t="shared" si="1"/>
        <v>60</v>
      </c>
    </row>
    <row r="39" customHeight="1" spans="1:7">
      <c r="A39" s="11">
        <v>37</v>
      </c>
      <c r="B39" s="7" t="s">
        <v>1511</v>
      </c>
      <c r="C39" s="7" t="s">
        <v>1509</v>
      </c>
      <c r="D39" s="9" t="s">
        <v>106</v>
      </c>
      <c r="E39" s="11">
        <v>1</v>
      </c>
      <c r="F39" s="9">
        <v>75</v>
      </c>
      <c r="G39" s="9">
        <f t="shared" si="1"/>
        <v>75</v>
      </c>
    </row>
    <row r="40" customHeight="1" spans="1:7">
      <c r="A40" s="11">
        <v>38</v>
      </c>
      <c r="B40" s="24" t="s">
        <v>1512</v>
      </c>
      <c r="C40" s="58" t="s">
        <v>1513</v>
      </c>
      <c r="D40" s="25" t="s">
        <v>106</v>
      </c>
      <c r="E40" s="11">
        <v>1</v>
      </c>
      <c r="F40" s="25">
        <v>55</v>
      </c>
      <c r="G40" s="9">
        <f t="shared" si="1"/>
        <v>55</v>
      </c>
    </row>
    <row r="41" customHeight="1" spans="1:7">
      <c r="A41" s="11">
        <v>39</v>
      </c>
      <c r="B41" s="24" t="s">
        <v>1514</v>
      </c>
      <c r="C41" s="58" t="s">
        <v>1513</v>
      </c>
      <c r="D41" s="25" t="s">
        <v>106</v>
      </c>
      <c r="E41" s="11">
        <v>1</v>
      </c>
      <c r="F41" s="25">
        <v>60</v>
      </c>
      <c r="G41" s="9">
        <f t="shared" si="1"/>
        <v>60</v>
      </c>
    </row>
    <row r="42" customHeight="1" spans="1:7">
      <c r="A42" s="11">
        <v>40</v>
      </c>
      <c r="B42" s="24" t="s">
        <v>1515</v>
      </c>
      <c r="C42" s="58" t="s">
        <v>1516</v>
      </c>
      <c r="D42" s="25" t="s">
        <v>106</v>
      </c>
      <c r="E42" s="11">
        <v>1</v>
      </c>
      <c r="F42" s="11">
        <v>61</v>
      </c>
      <c r="G42" s="9">
        <f t="shared" si="1"/>
        <v>61</v>
      </c>
    </row>
    <row r="43" customHeight="1" spans="1:7">
      <c r="A43" s="11">
        <v>41</v>
      </c>
      <c r="B43" s="24" t="s">
        <v>1517</v>
      </c>
      <c r="C43" s="24" t="s">
        <v>1518</v>
      </c>
      <c r="D43" s="25" t="s">
        <v>106</v>
      </c>
      <c r="E43" s="11">
        <v>1</v>
      </c>
      <c r="F43" s="11">
        <v>152</v>
      </c>
      <c r="G43" s="9">
        <f t="shared" si="1"/>
        <v>152</v>
      </c>
    </row>
    <row r="44" customHeight="1" spans="1:7">
      <c r="A44" s="11">
        <v>42</v>
      </c>
      <c r="B44" s="24" t="s">
        <v>1519</v>
      </c>
      <c r="C44" s="24" t="s">
        <v>1520</v>
      </c>
      <c r="D44" s="25" t="s">
        <v>106</v>
      </c>
      <c r="E44" s="11">
        <v>1</v>
      </c>
      <c r="F44" s="11">
        <v>27</v>
      </c>
      <c r="G44" s="9">
        <f t="shared" si="1"/>
        <v>27</v>
      </c>
    </row>
    <row r="45" customHeight="1" spans="1:7">
      <c r="A45" s="11">
        <v>43</v>
      </c>
      <c r="B45" s="24" t="s">
        <v>1521</v>
      </c>
      <c r="C45" s="24" t="s">
        <v>1520</v>
      </c>
      <c r="D45" s="25" t="s">
        <v>106</v>
      </c>
      <c r="E45" s="11">
        <v>1</v>
      </c>
      <c r="F45" s="25">
        <v>27</v>
      </c>
      <c r="G45" s="9">
        <f t="shared" si="1"/>
        <v>27</v>
      </c>
    </row>
    <row r="46" customHeight="1" spans="1:7">
      <c r="A46" s="11">
        <v>44</v>
      </c>
      <c r="B46" s="24" t="s">
        <v>1522</v>
      </c>
      <c r="C46" s="24" t="s">
        <v>1523</v>
      </c>
      <c r="D46" s="25" t="s">
        <v>106</v>
      </c>
      <c r="E46" s="11">
        <v>1</v>
      </c>
      <c r="F46" s="25">
        <v>83</v>
      </c>
      <c r="G46" s="9">
        <f t="shared" si="1"/>
        <v>83</v>
      </c>
    </row>
    <row r="47" customHeight="1" spans="1:7">
      <c r="A47" s="11">
        <v>45</v>
      </c>
      <c r="B47" s="24" t="s">
        <v>1524</v>
      </c>
      <c r="C47" s="24" t="s">
        <v>1525</v>
      </c>
      <c r="D47" s="25" t="s">
        <v>106</v>
      </c>
      <c r="E47" s="11">
        <v>1</v>
      </c>
      <c r="F47" s="25">
        <v>10</v>
      </c>
      <c r="G47" s="9">
        <f t="shared" si="1"/>
        <v>10</v>
      </c>
    </row>
    <row r="48" customHeight="1" spans="1:7">
      <c r="A48" s="11">
        <v>46</v>
      </c>
      <c r="B48" s="24" t="s">
        <v>1526</v>
      </c>
      <c r="C48" s="24" t="s">
        <v>1523</v>
      </c>
      <c r="D48" s="25" t="s">
        <v>106</v>
      </c>
      <c r="E48" s="11">
        <v>1</v>
      </c>
      <c r="F48" s="25">
        <v>120</v>
      </c>
      <c r="G48" s="9">
        <f t="shared" si="1"/>
        <v>120</v>
      </c>
    </row>
    <row r="49" customHeight="1" spans="1:7">
      <c r="A49" s="11">
        <v>47</v>
      </c>
      <c r="B49" s="24" t="s">
        <v>1527</v>
      </c>
      <c r="C49" s="24" t="s">
        <v>108</v>
      </c>
      <c r="D49" s="25" t="s">
        <v>106</v>
      </c>
      <c r="E49" s="11">
        <v>1</v>
      </c>
      <c r="F49" s="11">
        <v>34</v>
      </c>
      <c r="G49" s="9">
        <f t="shared" si="1"/>
        <v>34</v>
      </c>
    </row>
    <row r="50" customHeight="1" spans="1:7">
      <c r="A50" s="11">
        <v>48</v>
      </c>
      <c r="B50" s="24" t="s">
        <v>1528</v>
      </c>
      <c r="C50" s="24" t="s">
        <v>108</v>
      </c>
      <c r="D50" s="25" t="s">
        <v>106</v>
      </c>
      <c r="E50" s="11">
        <v>1</v>
      </c>
      <c r="F50" s="11">
        <v>26</v>
      </c>
      <c r="G50" s="9">
        <f t="shared" si="1"/>
        <v>26</v>
      </c>
    </row>
    <row r="51" customHeight="1" spans="1:7">
      <c r="A51" s="11">
        <v>49</v>
      </c>
      <c r="B51" s="24" t="s">
        <v>1529</v>
      </c>
      <c r="C51" s="24" t="s">
        <v>108</v>
      </c>
      <c r="D51" s="25" t="s">
        <v>106</v>
      </c>
      <c r="E51" s="11">
        <v>1</v>
      </c>
      <c r="F51" s="25">
        <v>18</v>
      </c>
      <c r="G51" s="9">
        <f t="shared" si="1"/>
        <v>18</v>
      </c>
    </row>
    <row r="52" customHeight="1" spans="1:7">
      <c r="A52" s="11">
        <v>50</v>
      </c>
      <c r="B52" s="24" t="s">
        <v>1530</v>
      </c>
      <c r="C52" s="24" t="s">
        <v>1531</v>
      </c>
      <c r="D52" s="25" t="s">
        <v>106</v>
      </c>
      <c r="E52" s="11">
        <v>1</v>
      </c>
      <c r="F52" s="11">
        <v>350</v>
      </c>
      <c r="G52" s="9">
        <f t="shared" si="1"/>
        <v>350</v>
      </c>
    </row>
    <row r="53" customHeight="1" spans="1:7">
      <c r="A53" s="11">
        <v>51</v>
      </c>
      <c r="B53" s="24" t="s">
        <v>1532</v>
      </c>
      <c r="C53" s="24" t="s">
        <v>1531</v>
      </c>
      <c r="D53" s="25" t="s">
        <v>106</v>
      </c>
      <c r="E53" s="11">
        <v>1</v>
      </c>
      <c r="F53" s="25">
        <v>120</v>
      </c>
      <c r="G53" s="9">
        <f t="shared" si="1"/>
        <v>120</v>
      </c>
    </row>
    <row r="54" customHeight="1" spans="1:7">
      <c r="A54" s="11">
        <v>52</v>
      </c>
      <c r="B54" s="24" t="s">
        <v>1533</v>
      </c>
      <c r="C54" s="24" t="s">
        <v>1531</v>
      </c>
      <c r="D54" s="25" t="s">
        <v>106</v>
      </c>
      <c r="E54" s="11">
        <v>1</v>
      </c>
      <c r="F54" s="11">
        <v>1228</v>
      </c>
      <c r="G54" s="9">
        <f t="shared" si="1"/>
        <v>1228</v>
      </c>
    </row>
    <row r="55" customHeight="1" spans="1:7">
      <c r="A55" s="11">
        <v>53</v>
      </c>
      <c r="B55" s="24" t="s">
        <v>1534</v>
      </c>
      <c r="C55" s="24" t="s">
        <v>1520</v>
      </c>
      <c r="D55" s="25" t="s">
        <v>106</v>
      </c>
      <c r="E55" s="11">
        <v>1</v>
      </c>
      <c r="F55" s="11">
        <v>130</v>
      </c>
      <c r="G55" s="9">
        <f t="shared" si="1"/>
        <v>130</v>
      </c>
    </row>
    <row r="56" customHeight="1" spans="1:7">
      <c r="A56" s="11">
        <v>54</v>
      </c>
      <c r="B56" s="24" t="s">
        <v>1535</v>
      </c>
      <c r="C56" s="24" t="s">
        <v>1509</v>
      </c>
      <c r="D56" s="25" t="s">
        <v>106</v>
      </c>
      <c r="E56" s="11">
        <v>1</v>
      </c>
      <c r="F56" s="11">
        <v>23</v>
      </c>
      <c r="G56" s="9">
        <f t="shared" si="1"/>
        <v>23</v>
      </c>
    </row>
    <row r="57" customHeight="1" spans="1:7">
      <c r="A57" s="11">
        <v>55</v>
      </c>
      <c r="B57" s="24" t="s">
        <v>1536</v>
      </c>
      <c r="C57" s="24" t="s">
        <v>1509</v>
      </c>
      <c r="D57" s="25" t="s">
        <v>106</v>
      </c>
      <c r="E57" s="11">
        <v>1</v>
      </c>
      <c r="F57" s="11">
        <v>46</v>
      </c>
      <c r="G57" s="9">
        <f t="shared" si="1"/>
        <v>46</v>
      </c>
    </row>
    <row r="58" customHeight="1" spans="1:7">
      <c r="A58" s="11">
        <v>56</v>
      </c>
      <c r="B58" s="24" t="s">
        <v>1537</v>
      </c>
      <c r="C58" s="24" t="s">
        <v>1509</v>
      </c>
      <c r="D58" s="25" t="s">
        <v>106</v>
      </c>
      <c r="E58" s="11">
        <v>1</v>
      </c>
      <c r="F58" s="11">
        <v>378</v>
      </c>
      <c r="G58" s="9">
        <f t="shared" si="1"/>
        <v>378</v>
      </c>
    </row>
    <row r="59" customHeight="1" spans="1:7">
      <c r="A59" s="11">
        <v>57</v>
      </c>
      <c r="B59" s="24" t="s">
        <v>1538</v>
      </c>
      <c r="C59" s="24" t="s">
        <v>1509</v>
      </c>
      <c r="D59" s="25" t="s">
        <v>106</v>
      </c>
      <c r="E59" s="11">
        <v>1</v>
      </c>
      <c r="F59" s="25">
        <v>600</v>
      </c>
      <c r="G59" s="9">
        <f t="shared" si="1"/>
        <v>600</v>
      </c>
    </row>
    <row r="60" customHeight="1" spans="1:7">
      <c r="A60" s="11">
        <v>58</v>
      </c>
      <c r="B60" s="24" t="s">
        <v>1539</v>
      </c>
      <c r="C60" s="24" t="s">
        <v>1509</v>
      </c>
      <c r="D60" s="25" t="s">
        <v>106</v>
      </c>
      <c r="E60" s="11">
        <v>1</v>
      </c>
      <c r="F60" s="9">
        <v>340</v>
      </c>
      <c r="G60" s="9">
        <f t="shared" si="1"/>
        <v>340</v>
      </c>
    </row>
    <row r="61" customHeight="1" spans="1:7">
      <c r="A61" s="11">
        <v>59</v>
      </c>
      <c r="B61" s="24" t="s">
        <v>1540</v>
      </c>
      <c r="C61" s="24" t="s">
        <v>1509</v>
      </c>
      <c r="D61" s="25" t="s">
        <v>106</v>
      </c>
      <c r="E61" s="11">
        <v>1</v>
      </c>
      <c r="F61" s="11">
        <v>90</v>
      </c>
      <c r="G61" s="9">
        <f t="shared" si="1"/>
        <v>90</v>
      </c>
    </row>
    <row r="62" customHeight="1" spans="1:7">
      <c r="A62" s="11">
        <v>60</v>
      </c>
      <c r="B62" s="24" t="s">
        <v>1541</v>
      </c>
      <c r="C62" s="24" t="s">
        <v>1509</v>
      </c>
      <c r="D62" s="25" t="s">
        <v>106</v>
      </c>
      <c r="E62" s="11">
        <v>1</v>
      </c>
      <c r="F62" s="11">
        <v>300</v>
      </c>
      <c r="G62" s="9">
        <f t="shared" si="1"/>
        <v>300</v>
      </c>
    </row>
    <row r="63" customHeight="1" spans="1:7">
      <c r="A63" s="11">
        <v>61</v>
      </c>
      <c r="B63" s="24" t="s">
        <v>1542</v>
      </c>
      <c r="C63" s="24" t="s">
        <v>1509</v>
      </c>
      <c r="D63" s="25" t="s">
        <v>106</v>
      </c>
      <c r="E63" s="11">
        <v>1</v>
      </c>
      <c r="F63" s="11">
        <v>69</v>
      </c>
      <c r="G63" s="9">
        <f t="shared" si="1"/>
        <v>69</v>
      </c>
    </row>
    <row r="64" customHeight="1" spans="1:7">
      <c r="A64" s="11">
        <v>62</v>
      </c>
      <c r="B64" s="24" t="s">
        <v>1543</v>
      </c>
      <c r="C64" s="24" t="s">
        <v>1509</v>
      </c>
      <c r="D64" s="25" t="s">
        <v>106</v>
      </c>
      <c r="E64" s="11">
        <v>1</v>
      </c>
      <c r="F64" s="11">
        <v>35</v>
      </c>
      <c r="G64" s="9">
        <f t="shared" si="1"/>
        <v>35</v>
      </c>
    </row>
    <row r="65" customHeight="1" spans="1:7">
      <c r="A65" s="11">
        <v>63</v>
      </c>
      <c r="B65" s="24" t="s">
        <v>1544</v>
      </c>
      <c r="C65" s="24" t="s">
        <v>1509</v>
      </c>
      <c r="D65" s="25" t="s">
        <v>106</v>
      </c>
      <c r="E65" s="11">
        <v>1</v>
      </c>
      <c r="F65" s="9">
        <v>450</v>
      </c>
      <c r="G65" s="9">
        <f t="shared" si="1"/>
        <v>450</v>
      </c>
    </row>
    <row r="66" customHeight="1" spans="1:7">
      <c r="A66" s="11">
        <v>64</v>
      </c>
      <c r="B66" s="24" t="s">
        <v>1545</v>
      </c>
      <c r="C66" s="24" t="s">
        <v>1509</v>
      </c>
      <c r="D66" s="25" t="s">
        <v>106</v>
      </c>
      <c r="E66" s="11">
        <v>1</v>
      </c>
      <c r="F66" s="9">
        <v>42</v>
      </c>
      <c r="G66" s="9">
        <f t="shared" si="1"/>
        <v>42</v>
      </c>
    </row>
    <row r="67" customHeight="1" spans="1:7">
      <c r="A67" s="11">
        <v>65</v>
      </c>
      <c r="B67" s="24" t="s">
        <v>1546</v>
      </c>
      <c r="C67" s="24" t="s">
        <v>1509</v>
      </c>
      <c r="D67" s="25" t="s">
        <v>106</v>
      </c>
      <c r="E67" s="11">
        <v>1</v>
      </c>
      <c r="F67" s="9">
        <v>115</v>
      </c>
      <c r="G67" s="9">
        <f t="shared" si="1"/>
        <v>115</v>
      </c>
    </row>
    <row r="68" customHeight="1" spans="1:7">
      <c r="A68" s="11">
        <v>66</v>
      </c>
      <c r="B68" s="24" t="s">
        <v>1547</v>
      </c>
      <c r="C68" s="24" t="s">
        <v>1509</v>
      </c>
      <c r="D68" s="25" t="s">
        <v>106</v>
      </c>
      <c r="E68" s="11">
        <v>1</v>
      </c>
      <c r="F68" s="11">
        <v>800</v>
      </c>
      <c r="G68" s="9">
        <f t="shared" si="1"/>
        <v>800</v>
      </c>
    </row>
    <row r="69" customHeight="1" spans="1:7">
      <c r="A69" s="11">
        <v>67</v>
      </c>
      <c r="B69" s="24" t="s">
        <v>1548</v>
      </c>
      <c r="C69" s="24" t="s">
        <v>1509</v>
      </c>
      <c r="D69" s="25" t="s">
        <v>106</v>
      </c>
      <c r="E69" s="11">
        <v>1</v>
      </c>
      <c r="F69" s="11">
        <v>120</v>
      </c>
      <c r="G69" s="9">
        <f t="shared" si="1"/>
        <v>120</v>
      </c>
    </row>
    <row r="70" customHeight="1" spans="1:7">
      <c r="A70" s="11">
        <v>68</v>
      </c>
      <c r="B70" s="24" t="s">
        <v>1549</v>
      </c>
      <c r="C70" s="24" t="s">
        <v>1509</v>
      </c>
      <c r="D70" s="25" t="s">
        <v>106</v>
      </c>
      <c r="E70" s="11">
        <v>1</v>
      </c>
      <c r="F70" s="9">
        <v>65</v>
      </c>
      <c r="G70" s="9">
        <f t="shared" si="1"/>
        <v>65</v>
      </c>
    </row>
    <row r="71" customHeight="1" spans="1:7">
      <c r="A71" s="11">
        <v>69</v>
      </c>
      <c r="B71" s="24" t="s">
        <v>1550</v>
      </c>
      <c r="C71" s="24" t="s">
        <v>1551</v>
      </c>
      <c r="D71" s="25" t="s">
        <v>106</v>
      </c>
      <c r="E71" s="11">
        <v>1</v>
      </c>
      <c r="F71" s="9">
        <v>54</v>
      </c>
      <c r="G71" s="9">
        <f t="shared" si="1"/>
        <v>54</v>
      </c>
    </row>
    <row r="72" customHeight="1" spans="1:7">
      <c r="A72" s="11">
        <v>70</v>
      </c>
      <c r="B72" s="24" t="s">
        <v>1552</v>
      </c>
      <c r="C72" s="24" t="s">
        <v>1551</v>
      </c>
      <c r="D72" s="25" t="s">
        <v>106</v>
      </c>
      <c r="E72" s="11">
        <v>1</v>
      </c>
      <c r="F72" s="25">
        <v>300</v>
      </c>
      <c r="G72" s="9">
        <f t="shared" si="1"/>
        <v>300</v>
      </c>
    </row>
    <row r="73" customHeight="1" spans="1:7">
      <c r="A73" s="11">
        <v>71</v>
      </c>
      <c r="B73" s="7" t="s">
        <v>1553</v>
      </c>
      <c r="C73" s="24" t="s">
        <v>1509</v>
      </c>
      <c r="D73" s="25" t="s">
        <v>106</v>
      </c>
      <c r="E73" s="11">
        <v>1</v>
      </c>
      <c r="F73" s="9">
        <v>136</v>
      </c>
      <c r="G73" s="9">
        <f t="shared" si="1"/>
        <v>136</v>
      </c>
    </row>
    <row r="74" customHeight="1" spans="1:7">
      <c r="A74" s="11">
        <v>72</v>
      </c>
      <c r="B74" s="8" t="s">
        <v>1554</v>
      </c>
      <c r="C74" s="8" t="s">
        <v>1555</v>
      </c>
      <c r="D74" s="11" t="s">
        <v>106</v>
      </c>
      <c r="E74" s="11">
        <v>1</v>
      </c>
      <c r="F74" s="11">
        <v>69</v>
      </c>
      <c r="G74" s="9">
        <f t="shared" si="1"/>
        <v>69</v>
      </c>
    </row>
    <row r="75" customHeight="1" spans="1:7">
      <c r="A75" s="11">
        <v>73</v>
      </c>
      <c r="B75" s="8" t="s">
        <v>1556</v>
      </c>
      <c r="C75" s="8" t="s">
        <v>1557</v>
      </c>
      <c r="D75" s="11" t="s">
        <v>106</v>
      </c>
      <c r="E75" s="11">
        <v>1</v>
      </c>
      <c r="F75" s="11">
        <v>258</v>
      </c>
      <c r="G75" s="9">
        <f t="shared" si="1"/>
        <v>258</v>
      </c>
    </row>
    <row r="76" customHeight="1" spans="1:7">
      <c r="A76" s="11">
        <v>74</v>
      </c>
      <c r="B76" s="8" t="s">
        <v>1558</v>
      </c>
      <c r="C76" s="8" t="s">
        <v>1559</v>
      </c>
      <c r="D76" s="11" t="s">
        <v>106</v>
      </c>
      <c r="E76" s="11">
        <v>1</v>
      </c>
      <c r="F76" s="11">
        <v>98</v>
      </c>
      <c r="G76" s="9">
        <f t="shared" si="1"/>
        <v>98</v>
      </c>
    </row>
    <row r="77" customHeight="1" spans="1:7">
      <c r="A77" s="11">
        <v>75</v>
      </c>
      <c r="B77" s="8" t="s">
        <v>1560</v>
      </c>
      <c r="C77" s="8" t="s">
        <v>1561</v>
      </c>
      <c r="D77" s="11" t="s">
        <v>106</v>
      </c>
      <c r="E77" s="11">
        <v>1</v>
      </c>
      <c r="F77" s="11">
        <v>115</v>
      </c>
      <c r="G77" s="9">
        <f t="shared" si="1"/>
        <v>115</v>
      </c>
    </row>
    <row r="78" customHeight="1" spans="1:7">
      <c r="A78" s="11">
        <v>76</v>
      </c>
      <c r="B78" s="8" t="s">
        <v>1562</v>
      </c>
      <c r="C78" s="8" t="s">
        <v>1563</v>
      </c>
      <c r="D78" s="11" t="s">
        <v>106</v>
      </c>
      <c r="E78" s="11">
        <v>1</v>
      </c>
      <c r="F78" s="11">
        <v>206</v>
      </c>
      <c r="G78" s="9">
        <f t="shared" si="1"/>
        <v>206</v>
      </c>
    </row>
    <row r="79" customHeight="1" spans="1:7">
      <c r="A79" s="11">
        <v>77</v>
      </c>
      <c r="B79" s="8" t="s">
        <v>1564</v>
      </c>
      <c r="C79" s="8" t="s">
        <v>1565</v>
      </c>
      <c r="D79" s="11" t="s">
        <v>106</v>
      </c>
      <c r="E79" s="11">
        <v>1</v>
      </c>
      <c r="F79" s="11">
        <v>60</v>
      </c>
      <c r="G79" s="9">
        <f t="shared" si="1"/>
        <v>60</v>
      </c>
    </row>
    <row r="80" customHeight="1" spans="1:7">
      <c r="A80" s="11">
        <v>78</v>
      </c>
      <c r="B80" s="7" t="s">
        <v>1566</v>
      </c>
      <c r="C80" s="59" t="s">
        <v>1472</v>
      </c>
      <c r="D80" s="11" t="s">
        <v>106</v>
      </c>
      <c r="E80" s="11">
        <v>1</v>
      </c>
      <c r="F80" s="11">
        <v>198</v>
      </c>
      <c r="G80" s="9">
        <f t="shared" si="1"/>
        <v>198</v>
      </c>
    </row>
    <row r="81" customHeight="1" spans="1:7">
      <c r="A81" s="11">
        <v>79</v>
      </c>
      <c r="B81" s="7" t="s">
        <v>1567</v>
      </c>
      <c r="C81" s="8" t="s">
        <v>1472</v>
      </c>
      <c r="D81" s="11" t="s">
        <v>106</v>
      </c>
      <c r="E81" s="11">
        <v>1</v>
      </c>
      <c r="F81" s="11">
        <v>180</v>
      </c>
      <c r="G81" s="9">
        <f t="shared" si="1"/>
        <v>180</v>
      </c>
    </row>
    <row r="82" customHeight="1" spans="1:7">
      <c r="A82" s="11">
        <v>80</v>
      </c>
      <c r="B82" s="20" t="s">
        <v>1568</v>
      </c>
      <c r="C82" s="42" t="s">
        <v>1472</v>
      </c>
      <c r="D82" s="60" t="s">
        <v>106</v>
      </c>
      <c r="E82" s="60">
        <v>1</v>
      </c>
      <c r="F82" s="61">
        <v>125</v>
      </c>
      <c r="G82" s="9">
        <f t="shared" ref="G82:G145" si="2">SUM(E82*F82)</f>
        <v>125</v>
      </c>
    </row>
    <row r="83" customHeight="1" spans="1:7">
      <c r="A83" s="11">
        <v>81</v>
      </c>
      <c r="B83" s="16" t="s">
        <v>1569</v>
      </c>
      <c r="C83" s="42" t="s">
        <v>1472</v>
      </c>
      <c r="D83" s="60" t="s">
        <v>106</v>
      </c>
      <c r="E83" s="60">
        <v>1</v>
      </c>
      <c r="F83" s="62">
        <v>55</v>
      </c>
      <c r="G83" s="9">
        <f t="shared" si="2"/>
        <v>55</v>
      </c>
    </row>
    <row r="84" customHeight="1" spans="1:7">
      <c r="A84" s="11">
        <v>82</v>
      </c>
      <c r="B84" s="16" t="s">
        <v>1570</v>
      </c>
      <c r="C84" s="16" t="s">
        <v>1571</v>
      </c>
      <c r="D84" s="6" t="s">
        <v>106</v>
      </c>
      <c r="E84" s="60">
        <v>1</v>
      </c>
      <c r="F84" s="63">
        <v>988</v>
      </c>
      <c r="G84" s="9">
        <f t="shared" si="2"/>
        <v>988</v>
      </c>
    </row>
    <row r="85" customHeight="1" spans="1:7">
      <c r="A85" s="11">
        <v>83</v>
      </c>
      <c r="B85" s="16" t="s">
        <v>1572</v>
      </c>
      <c r="C85" s="16" t="s">
        <v>1573</v>
      </c>
      <c r="D85" s="6" t="s">
        <v>106</v>
      </c>
      <c r="E85" s="60">
        <v>1</v>
      </c>
      <c r="F85" s="63">
        <v>670</v>
      </c>
      <c r="G85" s="9">
        <f t="shared" si="2"/>
        <v>670</v>
      </c>
    </row>
    <row r="86" customHeight="1" spans="1:7">
      <c r="A86" s="11">
        <v>84</v>
      </c>
      <c r="B86" s="16" t="s">
        <v>1574</v>
      </c>
      <c r="C86" s="16" t="s">
        <v>1575</v>
      </c>
      <c r="D86" s="6" t="s">
        <v>106</v>
      </c>
      <c r="E86" s="60">
        <v>1</v>
      </c>
      <c r="F86" s="63">
        <v>35</v>
      </c>
      <c r="G86" s="9">
        <f t="shared" si="2"/>
        <v>35</v>
      </c>
    </row>
    <row r="87" customHeight="1" spans="1:7">
      <c r="A87" s="11">
        <v>85</v>
      </c>
      <c r="B87" s="16" t="s">
        <v>1576</v>
      </c>
      <c r="C87" s="16" t="s">
        <v>1575</v>
      </c>
      <c r="D87" s="6" t="s">
        <v>106</v>
      </c>
      <c r="E87" s="60">
        <v>1</v>
      </c>
      <c r="F87" s="63">
        <v>190</v>
      </c>
      <c r="G87" s="9">
        <f t="shared" si="2"/>
        <v>190</v>
      </c>
    </row>
    <row r="88" customHeight="1" spans="1:7">
      <c r="A88" s="11">
        <v>86</v>
      </c>
      <c r="B88" s="16" t="s">
        <v>1577</v>
      </c>
      <c r="C88" s="16" t="s">
        <v>111</v>
      </c>
      <c r="D88" s="6" t="s">
        <v>106</v>
      </c>
      <c r="E88" s="60">
        <v>1</v>
      </c>
      <c r="F88" s="63">
        <v>207</v>
      </c>
      <c r="G88" s="9">
        <f t="shared" si="2"/>
        <v>207</v>
      </c>
    </row>
    <row r="89" customHeight="1" spans="1:7">
      <c r="A89" s="11">
        <v>87</v>
      </c>
      <c r="B89" s="16" t="s">
        <v>1578</v>
      </c>
      <c r="C89" s="16" t="s">
        <v>1472</v>
      </c>
      <c r="D89" s="6" t="s">
        <v>106</v>
      </c>
      <c r="E89" s="60">
        <v>1</v>
      </c>
      <c r="F89" s="63">
        <v>135</v>
      </c>
      <c r="G89" s="9">
        <f t="shared" si="2"/>
        <v>135</v>
      </c>
    </row>
    <row r="90" customHeight="1" spans="1:7">
      <c r="A90" s="11">
        <v>88</v>
      </c>
      <c r="B90" s="46" t="s">
        <v>1579</v>
      </c>
      <c r="C90" s="46" t="s">
        <v>1472</v>
      </c>
      <c r="D90" s="60" t="s">
        <v>106</v>
      </c>
      <c r="E90" s="60">
        <v>1</v>
      </c>
      <c r="F90" s="64">
        <v>91</v>
      </c>
      <c r="G90" s="9">
        <f t="shared" si="2"/>
        <v>91</v>
      </c>
    </row>
    <row r="91" customHeight="1" spans="1:7">
      <c r="A91" s="11">
        <v>89</v>
      </c>
      <c r="B91" s="46" t="s">
        <v>1580</v>
      </c>
      <c r="C91" s="16" t="s">
        <v>1472</v>
      </c>
      <c r="D91" s="60" t="s">
        <v>106</v>
      </c>
      <c r="E91" s="60">
        <v>1</v>
      </c>
      <c r="F91" s="64">
        <v>42</v>
      </c>
      <c r="G91" s="9">
        <f t="shared" si="2"/>
        <v>42</v>
      </c>
    </row>
    <row r="92" customHeight="1" spans="1:7">
      <c r="A92" s="11">
        <v>90</v>
      </c>
      <c r="B92" s="46" t="s">
        <v>1581</v>
      </c>
      <c r="C92" s="46" t="s">
        <v>1472</v>
      </c>
      <c r="D92" s="60" t="s">
        <v>106</v>
      </c>
      <c r="E92" s="60">
        <v>1</v>
      </c>
      <c r="F92" s="64">
        <v>37</v>
      </c>
      <c r="G92" s="9">
        <f t="shared" si="2"/>
        <v>37</v>
      </c>
    </row>
    <row r="93" customHeight="1" spans="1:7">
      <c r="A93" s="11">
        <v>91</v>
      </c>
      <c r="B93" s="46" t="s">
        <v>1582</v>
      </c>
      <c r="C93" s="16" t="s">
        <v>1472</v>
      </c>
      <c r="D93" s="60" t="s">
        <v>106</v>
      </c>
      <c r="E93" s="60">
        <v>1</v>
      </c>
      <c r="F93" s="64">
        <v>42</v>
      </c>
      <c r="G93" s="9">
        <f t="shared" si="2"/>
        <v>42</v>
      </c>
    </row>
    <row r="94" customHeight="1" spans="1:7">
      <c r="A94" s="11">
        <v>92</v>
      </c>
      <c r="B94" s="46" t="s">
        <v>1583</v>
      </c>
      <c r="C94" s="46" t="s">
        <v>1472</v>
      </c>
      <c r="D94" s="60" t="s">
        <v>106</v>
      </c>
      <c r="E94" s="60">
        <v>1</v>
      </c>
      <c r="F94" s="64">
        <v>90</v>
      </c>
      <c r="G94" s="9">
        <f t="shared" si="2"/>
        <v>90</v>
      </c>
    </row>
    <row r="95" customHeight="1" spans="1:7">
      <c r="A95" s="11">
        <v>93</v>
      </c>
      <c r="B95" s="46" t="s">
        <v>1584</v>
      </c>
      <c r="C95" s="16" t="s">
        <v>1472</v>
      </c>
      <c r="D95" s="60" t="s">
        <v>106</v>
      </c>
      <c r="E95" s="60">
        <v>1</v>
      </c>
      <c r="F95" s="64">
        <v>40</v>
      </c>
      <c r="G95" s="9">
        <f t="shared" si="2"/>
        <v>40</v>
      </c>
    </row>
    <row r="96" customHeight="1" spans="1:7">
      <c r="A96" s="11">
        <v>94</v>
      </c>
      <c r="B96" s="46" t="s">
        <v>1585</v>
      </c>
      <c r="C96" s="8" t="s">
        <v>1586</v>
      </c>
      <c r="D96" s="65" t="s">
        <v>106</v>
      </c>
      <c r="E96" s="60">
        <v>1</v>
      </c>
      <c r="F96" s="66">
        <v>62</v>
      </c>
      <c r="G96" s="9">
        <f t="shared" si="2"/>
        <v>62</v>
      </c>
    </row>
    <row r="97" customHeight="1" spans="1:7">
      <c r="A97" s="11">
        <v>95</v>
      </c>
      <c r="B97" s="46" t="s">
        <v>1587</v>
      </c>
      <c r="C97" s="7" t="s">
        <v>1588</v>
      </c>
      <c r="D97" s="65" t="s">
        <v>106</v>
      </c>
      <c r="E97" s="60">
        <v>1</v>
      </c>
      <c r="F97" s="61">
        <v>96</v>
      </c>
      <c r="G97" s="9">
        <f t="shared" si="2"/>
        <v>96</v>
      </c>
    </row>
    <row r="98" customHeight="1" spans="1:7">
      <c r="A98" s="11">
        <v>96</v>
      </c>
      <c r="B98" s="46" t="s">
        <v>1589</v>
      </c>
      <c r="C98" s="8" t="s">
        <v>445</v>
      </c>
      <c r="D98" s="65" t="s">
        <v>106</v>
      </c>
      <c r="E98" s="60">
        <v>1</v>
      </c>
      <c r="F98" s="64">
        <v>35</v>
      </c>
      <c r="G98" s="9">
        <f t="shared" si="2"/>
        <v>35</v>
      </c>
    </row>
    <row r="99" customHeight="1" spans="1:7">
      <c r="A99" s="11">
        <v>97</v>
      </c>
      <c r="B99" s="46" t="s">
        <v>1590</v>
      </c>
      <c r="C99" s="8" t="s">
        <v>1591</v>
      </c>
      <c r="D99" s="65" t="s">
        <v>106</v>
      </c>
      <c r="E99" s="60">
        <v>1</v>
      </c>
      <c r="F99" s="61">
        <v>208</v>
      </c>
      <c r="G99" s="9">
        <f t="shared" si="2"/>
        <v>208</v>
      </c>
    </row>
    <row r="100" customHeight="1" spans="1:7">
      <c r="A100" s="11">
        <v>98</v>
      </c>
      <c r="B100" s="46" t="s">
        <v>1592</v>
      </c>
      <c r="C100" s="8" t="s">
        <v>1591</v>
      </c>
      <c r="D100" s="65" t="s">
        <v>106</v>
      </c>
      <c r="E100" s="60">
        <v>1</v>
      </c>
      <c r="F100" s="62">
        <v>90</v>
      </c>
      <c r="G100" s="9">
        <f t="shared" si="2"/>
        <v>90</v>
      </c>
    </row>
    <row r="101" customHeight="1" spans="1:7">
      <c r="A101" s="11">
        <v>99</v>
      </c>
      <c r="B101" s="46" t="s">
        <v>1593</v>
      </c>
      <c r="C101" s="8" t="s">
        <v>1594</v>
      </c>
      <c r="D101" s="65" t="s">
        <v>106</v>
      </c>
      <c r="E101" s="60">
        <v>1</v>
      </c>
      <c r="F101" s="62">
        <v>929</v>
      </c>
      <c r="G101" s="9">
        <f t="shared" si="2"/>
        <v>929</v>
      </c>
    </row>
    <row r="102" customHeight="1" spans="1:7">
      <c r="A102" s="11">
        <v>100</v>
      </c>
      <c r="B102" s="8" t="s">
        <v>1595</v>
      </c>
      <c r="C102" s="8" t="s">
        <v>1591</v>
      </c>
      <c r="D102" s="11" t="s">
        <v>106</v>
      </c>
      <c r="E102" s="60">
        <v>1</v>
      </c>
      <c r="F102" s="11">
        <v>650</v>
      </c>
      <c r="G102" s="9">
        <f t="shared" si="2"/>
        <v>650</v>
      </c>
    </row>
    <row r="103" customHeight="1" spans="1:7">
      <c r="A103" s="11">
        <v>101</v>
      </c>
      <c r="B103" s="8" t="s">
        <v>1596</v>
      </c>
      <c r="C103" s="8" t="s">
        <v>1597</v>
      </c>
      <c r="D103" s="11" t="s">
        <v>106</v>
      </c>
      <c r="E103" s="60">
        <v>1</v>
      </c>
      <c r="F103" s="11">
        <v>140</v>
      </c>
      <c r="G103" s="9">
        <f t="shared" si="2"/>
        <v>140</v>
      </c>
    </row>
    <row r="104" customHeight="1" spans="1:7">
      <c r="A104" s="11">
        <v>102</v>
      </c>
      <c r="B104" s="8" t="s">
        <v>1598</v>
      </c>
      <c r="C104" s="8" t="s">
        <v>43</v>
      </c>
      <c r="D104" s="11" t="s">
        <v>106</v>
      </c>
      <c r="E104" s="60">
        <v>1</v>
      </c>
      <c r="F104" s="11">
        <v>36</v>
      </c>
      <c r="G104" s="9">
        <f t="shared" si="2"/>
        <v>36</v>
      </c>
    </row>
    <row r="105" customHeight="1" spans="1:7">
      <c r="A105" s="11">
        <v>103</v>
      </c>
      <c r="B105" s="8" t="s">
        <v>1599</v>
      </c>
      <c r="C105" s="8" t="s">
        <v>1472</v>
      </c>
      <c r="D105" s="11" t="s">
        <v>106</v>
      </c>
      <c r="E105" s="60">
        <v>1</v>
      </c>
      <c r="F105" s="11">
        <v>38</v>
      </c>
      <c r="G105" s="9">
        <f t="shared" si="2"/>
        <v>38</v>
      </c>
    </row>
    <row r="106" customHeight="1" spans="1:7">
      <c r="A106" s="11">
        <v>104</v>
      </c>
      <c r="B106" s="8" t="s">
        <v>1512</v>
      </c>
      <c r="C106" s="8" t="s">
        <v>1600</v>
      </c>
      <c r="D106" s="11" t="s">
        <v>106</v>
      </c>
      <c r="E106" s="60">
        <v>1</v>
      </c>
      <c r="F106" s="11">
        <v>165</v>
      </c>
      <c r="G106" s="9">
        <f t="shared" si="2"/>
        <v>165</v>
      </c>
    </row>
    <row r="107" customHeight="1" spans="1:7">
      <c r="A107" s="11">
        <v>105</v>
      </c>
      <c r="B107" s="8" t="s">
        <v>1601</v>
      </c>
      <c r="C107" s="8" t="s">
        <v>1602</v>
      </c>
      <c r="D107" s="11" t="s">
        <v>106</v>
      </c>
      <c r="E107" s="60">
        <v>1</v>
      </c>
      <c r="F107" s="11">
        <v>229</v>
      </c>
      <c r="G107" s="9">
        <f t="shared" si="2"/>
        <v>229</v>
      </c>
    </row>
    <row r="108" customHeight="1" spans="1:7">
      <c r="A108" s="11">
        <v>106</v>
      </c>
      <c r="B108" s="8" t="s">
        <v>1603</v>
      </c>
      <c r="C108" s="8" t="s">
        <v>1604</v>
      </c>
      <c r="D108" s="11" t="s">
        <v>106</v>
      </c>
      <c r="E108" s="60">
        <v>1</v>
      </c>
      <c r="F108" s="11">
        <v>116</v>
      </c>
      <c r="G108" s="9">
        <f t="shared" si="2"/>
        <v>116</v>
      </c>
    </row>
    <row r="109" customHeight="1" spans="1:7">
      <c r="A109" s="11">
        <v>107</v>
      </c>
      <c r="B109" s="46" t="s">
        <v>1603</v>
      </c>
      <c r="C109" s="46" t="s">
        <v>1605</v>
      </c>
      <c r="D109" s="60" t="s">
        <v>106</v>
      </c>
      <c r="E109" s="60">
        <v>1</v>
      </c>
      <c r="F109" s="67">
        <v>445</v>
      </c>
      <c r="G109" s="9">
        <f t="shared" si="2"/>
        <v>445</v>
      </c>
    </row>
    <row r="110" customHeight="1" spans="1:7">
      <c r="A110" s="11">
        <v>108</v>
      </c>
      <c r="B110" s="8" t="s">
        <v>1606</v>
      </c>
      <c r="C110" s="8" t="s">
        <v>1472</v>
      </c>
      <c r="D110" s="11" t="s">
        <v>106</v>
      </c>
      <c r="E110" s="60">
        <v>1</v>
      </c>
      <c r="F110" s="11">
        <v>22</v>
      </c>
      <c r="G110" s="9">
        <f t="shared" si="2"/>
        <v>22</v>
      </c>
    </row>
    <row r="111" customHeight="1" spans="1:7">
      <c r="A111" s="11">
        <v>109</v>
      </c>
      <c r="B111" s="8" t="s">
        <v>1607</v>
      </c>
      <c r="C111" s="8" t="s">
        <v>1472</v>
      </c>
      <c r="D111" s="11" t="s">
        <v>106</v>
      </c>
      <c r="E111" s="60">
        <v>1</v>
      </c>
      <c r="F111" s="11">
        <v>94</v>
      </c>
      <c r="G111" s="9">
        <f t="shared" si="2"/>
        <v>94</v>
      </c>
    </row>
    <row r="112" customHeight="1" spans="1:7">
      <c r="A112" s="11">
        <v>110</v>
      </c>
      <c r="B112" s="8" t="s">
        <v>1608</v>
      </c>
      <c r="C112" s="8" t="s">
        <v>1472</v>
      </c>
      <c r="D112" s="11" t="s">
        <v>106</v>
      </c>
      <c r="E112" s="60">
        <v>1</v>
      </c>
      <c r="F112" s="11">
        <v>53</v>
      </c>
      <c r="G112" s="9">
        <f t="shared" si="2"/>
        <v>53</v>
      </c>
    </row>
    <row r="113" customHeight="1" spans="1:7">
      <c r="A113" s="11">
        <v>111</v>
      </c>
      <c r="B113" s="8" t="s">
        <v>1609</v>
      </c>
      <c r="C113" s="8" t="s">
        <v>1472</v>
      </c>
      <c r="D113" s="11" t="s">
        <v>106</v>
      </c>
      <c r="E113" s="60">
        <v>1</v>
      </c>
      <c r="F113" s="11">
        <v>99</v>
      </c>
      <c r="G113" s="9">
        <f t="shared" si="2"/>
        <v>99</v>
      </c>
    </row>
    <row r="114" customHeight="1" spans="1:7">
      <c r="A114" s="11">
        <v>112</v>
      </c>
      <c r="B114" s="8" t="s">
        <v>1610</v>
      </c>
      <c r="C114" s="8" t="s">
        <v>1472</v>
      </c>
      <c r="D114" s="11" t="s">
        <v>106</v>
      </c>
      <c r="E114" s="60">
        <v>1</v>
      </c>
      <c r="F114" s="11">
        <v>30</v>
      </c>
      <c r="G114" s="9">
        <f t="shared" si="2"/>
        <v>30</v>
      </c>
    </row>
    <row r="115" customHeight="1" spans="1:7">
      <c r="A115" s="11">
        <v>113</v>
      </c>
      <c r="B115" s="8" t="s">
        <v>1517</v>
      </c>
      <c r="C115" s="8" t="s">
        <v>1479</v>
      </c>
      <c r="D115" s="11" t="s">
        <v>106</v>
      </c>
      <c r="E115" s="60">
        <v>1</v>
      </c>
      <c r="F115" s="11">
        <v>76</v>
      </c>
      <c r="G115" s="9">
        <f t="shared" si="2"/>
        <v>76</v>
      </c>
    </row>
    <row r="116" customHeight="1" spans="1:7">
      <c r="A116" s="11">
        <v>114</v>
      </c>
      <c r="B116" s="8" t="s">
        <v>1611</v>
      </c>
      <c r="C116" s="8" t="s">
        <v>1472</v>
      </c>
      <c r="D116" s="11" t="s">
        <v>106</v>
      </c>
      <c r="E116" s="60">
        <v>1</v>
      </c>
      <c r="F116" s="11">
        <v>50</v>
      </c>
      <c r="G116" s="9">
        <f t="shared" si="2"/>
        <v>50</v>
      </c>
    </row>
    <row r="117" customHeight="1" spans="1:7">
      <c r="A117" s="11">
        <v>115</v>
      </c>
      <c r="B117" s="8" t="s">
        <v>1612</v>
      </c>
      <c r="C117" s="8" t="s">
        <v>1613</v>
      </c>
      <c r="D117" s="11" t="s">
        <v>106</v>
      </c>
      <c r="E117" s="60">
        <v>1</v>
      </c>
      <c r="F117" s="11">
        <v>150</v>
      </c>
      <c r="G117" s="9">
        <f t="shared" si="2"/>
        <v>150</v>
      </c>
    </row>
    <row r="118" customHeight="1" spans="1:7">
      <c r="A118" s="11">
        <v>116</v>
      </c>
      <c r="B118" s="8" t="s">
        <v>1614</v>
      </c>
      <c r="C118" s="8" t="s">
        <v>1472</v>
      </c>
      <c r="D118" s="11" t="s">
        <v>106</v>
      </c>
      <c r="E118" s="60">
        <v>1</v>
      </c>
      <c r="F118" s="11">
        <v>63</v>
      </c>
      <c r="G118" s="9">
        <f t="shared" si="2"/>
        <v>63</v>
      </c>
    </row>
    <row r="119" customHeight="1" spans="1:7">
      <c r="A119" s="11">
        <v>117</v>
      </c>
      <c r="B119" s="8" t="s">
        <v>1615</v>
      </c>
      <c r="C119" s="8" t="s">
        <v>1472</v>
      </c>
      <c r="D119" s="11" t="s">
        <v>106</v>
      </c>
      <c r="E119" s="60">
        <v>1</v>
      </c>
      <c r="F119" s="11">
        <v>32</v>
      </c>
      <c r="G119" s="9">
        <f t="shared" si="2"/>
        <v>32</v>
      </c>
    </row>
    <row r="120" customHeight="1" spans="1:7">
      <c r="A120" s="11">
        <v>118</v>
      </c>
      <c r="B120" s="8" t="s">
        <v>1616</v>
      </c>
      <c r="C120" s="8" t="s">
        <v>1617</v>
      </c>
      <c r="D120" s="11" t="s">
        <v>106</v>
      </c>
      <c r="E120" s="60">
        <v>1</v>
      </c>
      <c r="F120" s="11">
        <v>46</v>
      </c>
      <c r="G120" s="9">
        <f t="shared" si="2"/>
        <v>46</v>
      </c>
    </row>
    <row r="121" customHeight="1" spans="1:7">
      <c r="A121" s="11">
        <v>119</v>
      </c>
      <c r="B121" s="68" t="s">
        <v>1618</v>
      </c>
      <c r="C121" s="24" t="s">
        <v>1617</v>
      </c>
      <c r="D121" s="67" t="s">
        <v>106</v>
      </c>
      <c r="E121" s="60">
        <v>1</v>
      </c>
      <c r="F121" s="11">
        <v>264</v>
      </c>
      <c r="G121" s="9">
        <f t="shared" si="2"/>
        <v>264</v>
      </c>
    </row>
    <row r="122" customHeight="1" spans="1:7">
      <c r="A122" s="11">
        <v>120</v>
      </c>
      <c r="B122" s="8" t="s">
        <v>1619</v>
      </c>
      <c r="C122" s="8" t="s">
        <v>445</v>
      </c>
      <c r="D122" s="11" t="s">
        <v>106</v>
      </c>
      <c r="E122" s="60">
        <v>1</v>
      </c>
      <c r="F122" s="11">
        <v>55</v>
      </c>
      <c r="G122" s="9">
        <f t="shared" si="2"/>
        <v>55</v>
      </c>
    </row>
    <row r="123" customHeight="1" spans="1:7">
      <c r="A123" s="11">
        <v>121</v>
      </c>
      <c r="B123" s="8" t="s">
        <v>1620</v>
      </c>
      <c r="C123" s="8" t="s">
        <v>445</v>
      </c>
      <c r="D123" s="11" t="s">
        <v>106</v>
      </c>
      <c r="E123" s="60">
        <v>1</v>
      </c>
      <c r="F123" s="11">
        <v>76.5</v>
      </c>
      <c r="G123" s="9">
        <f t="shared" si="2"/>
        <v>76.5</v>
      </c>
    </row>
    <row r="124" customHeight="1" spans="1:7">
      <c r="A124" s="11">
        <v>122</v>
      </c>
      <c r="B124" s="23" t="s">
        <v>1621</v>
      </c>
      <c r="C124" s="69" t="s">
        <v>445</v>
      </c>
      <c r="D124" s="22" t="s">
        <v>106</v>
      </c>
      <c r="E124" s="60">
        <v>1</v>
      </c>
      <c r="F124" s="62">
        <v>50</v>
      </c>
      <c r="G124" s="9">
        <f t="shared" si="2"/>
        <v>50</v>
      </c>
    </row>
    <row r="125" customHeight="1" spans="1:7">
      <c r="A125" s="11">
        <v>123</v>
      </c>
      <c r="B125" s="8" t="s">
        <v>1622</v>
      </c>
      <c r="C125" s="8" t="s">
        <v>1623</v>
      </c>
      <c r="D125" s="11" t="s">
        <v>106</v>
      </c>
      <c r="E125" s="60">
        <v>1</v>
      </c>
      <c r="F125" s="11">
        <v>300</v>
      </c>
      <c r="G125" s="9">
        <f t="shared" si="2"/>
        <v>300</v>
      </c>
    </row>
    <row r="126" customHeight="1" spans="1:7">
      <c r="A126" s="11">
        <v>124</v>
      </c>
      <c r="B126" s="16" t="s">
        <v>1624</v>
      </c>
      <c r="C126" s="16" t="s">
        <v>1625</v>
      </c>
      <c r="D126" s="6" t="s">
        <v>106</v>
      </c>
      <c r="E126" s="60">
        <v>1</v>
      </c>
      <c r="F126" s="11">
        <v>550</v>
      </c>
      <c r="G126" s="9">
        <f t="shared" si="2"/>
        <v>550</v>
      </c>
    </row>
    <row r="127" customHeight="1" spans="1:7">
      <c r="A127" s="11">
        <v>125</v>
      </c>
      <c r="B127" s="8" t="s">
        <v>1626</v>
      </c>
      <c r="C127" s="8" t="s">
        <v>445</v>
      </c>
      <c r="D127" s="11" t="s">
        <v>106</v>
      </c>
      <c r="E127" s="60">
        <v>1</v>
      </c>
      <c r="F127" s="11">
        <v>45</v>
      </c>
      <c r="G127" s="9">
        <f t="shared" si="2"/>
        <v>45</v>
      </c>
    </row>
    <row r="128" customHeight="1" spans="1:7">
      <c r="A128" s="11">
        <v>126</v>
      </c>
      <c r="B128" s="8" t="s">
        <v>1627</v>
      </c>
      <c r="C128" s="8" t="s">
        <v>1628</v>
      </c>
      <c r="D128" s="11" t="s">
        <v>106</v>
      </c>
      <c r="E128" s="60">
        <v>1</v>
      </c>
      <c r="F128" s="11">
        <v>75</v>
      </c>
      <c r="G128" s="9">
        <f t="shared" si="2"/>
        <v>75</v>
      </c>
    </row>
    <row r="129" customHeight="1" spans="1:7">
      <c r="A129" s="11">
        <v>127</v>
      </c>
      <c r="B129" s="8" t="s">
        <v>1629</v>
      </c>
      <c r="C129" s="8" t="s">
        <v>1630</v>
      </c>
      <c r="D129" s="11" t="s">
        <v>106</v>
      </c>
      <c r="E129" s="60">
        <v>1</v>
      </c>
      <c r="F129" s="11">
        <v>75</v>
      </c>
      <c r="G129" s="9">
        <f t="shared" si="2"/>
        <v>75</v>
      </c>
    </row>
    <row r="130" customHeight="1" spans="1:7">
      <c r="A130" s="11">
        <v>128</v>
      </c>
      <c r="B130" s="8" t="s">
        <v>1631</v>
      </c>
      <c r="C130" s="8" t="s">
        <v>1632</v>
      </c>
      <c r="D130" s="11" t="s">
        <v>106</v>
      </c>
      <c r="E130" s="60">
        <v>1</v>
      </c>
      <c r="F130" s="11">
        <v>75</v>
      </c>
      <c r="G130" s="9">
        <f t="shared" si="2"/>
        <v>75</v>
      </c>
    </row>
    <row r="131" customHeight="1" spans="1:7">
      <c r="A131" s="11">
        <v>129</v>
      </c>
      <c r="B131" s="8" t="s">
        <v>1633</v>
      </c>
      <c r="C131" s="8" t="s">
        <v>1634</v>
      </c>
      <c r="D131" s="11" t="s">
        <v>106</v>
      </c>
      <c r="E131" s="60">
        <v>1</v>
      </c>
      <c r="F131" s="11">
        <v>35</v>
      </c>
      <c r="G131" s="9">
        <f t="shared" si="2"/>
        <v>35</v>
      </c>
    </row>
    <row r="132" customHeight="1" spans="1:7">
      <c r="A132" s="11">
        <v>130</v>
      </c>
      <c r="B132" s="8" t="s">
        <v>1635</v>
      </c>
      <c r="C132" s="8" t="s">
        <v>105</v>
      </c>
      <c r="D132" s="11" t="s">
        <v>106</v>
      </c>
      <c r="E132" s="60">
        <v>1</v>
      </c>
      <c r="F132" s="11">
        <v>10</v>
      </c>
      <c r="G132" s="9">
        <f t="shared" si="2"/>
        <v>10</v>
      </c>
    </row>
    <row r="133" customHeight="1" spans="1:7">
      <c r="A133" s="11">
        <v>131</v>
      </c>
      <c r="B133" s="8" t="s">
        <v>1636</v>
      </c>
      <c r="C133" s="8" t="s">
        <v>1637</v>
      </c>
      <c r="D133" s="11" t="s">
        <v>106</v>
      </c>
      <c r="E133" s="60">
        <v>1</v>
      </c>
      <c r="F133" s="11">
        <v>33</v>
      </c>
      <c r="G133" s="9">
        <f t="shared" si="2"/>
        <v>33</v>
      </c>
    </row>
    <row r="134" customHeight="1" spans="1:7">
      <c r="A134" s="11">
        <v>132</v>
      </c>
      <c r="B134" s="8" t="s">
        <v>1638</v>
      </c>
      <c r="C134" s="8" t="s">
        <v>1639</v>
      </c>
      <c r="D134" s="11" t="s">
        <v>106</v>
      </c>
      <c r="E134" s="60">
        <v>1</v>
      </c>
      <c r="F134" s="11">
        <v>35</v>
      </c>
      <c r="G134" s="9">
        <f t="shared" si="2"/>
        <v>35</v>
      </c>
    </row>
    <row r="135" customHeight="1" spans="1:7">
      <c r="A135" s="11">
        <v>133</v>
      </c>
      <c r="B135" s="8" t="s">
        <v>1640</v>
      </c>
      <c r="C135" s="8" t="s">
        <v>1641</v>
      </c>
      <c r="D135" s="11" t="s">
        <v>106</v>
      </c>
      <c r="E135" s="60">
        <v>1</v>
      </c>
      <c r="F135" s="11">
        <v>180</v>
      </c>
      <c r="G135" s="9">
        <f t="shared" si="2"/>
        <v>180</v>
      </c>
    </row>
    <row r="136" customHeight="1" spans="1:7">
      <c r="A136" s="11">
        <v>134</v>
      </c>
      <c r="B136" s="70" t="s">
        <v>1642</v>
      </c>
      <c r="C136" s="31" t="s">
        <v>1643</v>
      </c>
      <c r="D136" s="71" t="s">
        <v>168</v>
      </c>
      <c r="E136" s="60">
        <v>1</v>
      </c>
      <c r="F136" s="32">
        <v>180</v>
      </c>
      <c r="G136" s="9">
        <f t="shared" si="2"/>
        <v>180</v>
      </c>
    </row>
    <row r="137" customHeight="1" spans="1:7">
      <c r="A137" s="11">
        <v>135</v>
      </c>
      <c r="B137" s="16" t="s">
        <v>1644</v>
      </c>
      <c r="C137" s="16" t="s">
        <v>1643</v>
      </c>
      <c r="D137" s="25" t="s">
        <v>106</v>
      </c>
      <c r="E137" s="60">
        <v>1</v>
      </c>
      <c r="F137" s="9">
        <v>350</v>
      </c>
      <c r="G137" s="9">
        <f t="shared" si="2"/>
        <v>350</v>
      </c>
    </row>
    <row r="138" customHeight="1" spans="1:7">
      <c r="A138" s="11">
        <v>136</v>
      </c>
      <c r="B138" s="8" t="s">
        <v>1645</v>
      </c>
      <c r="C138" s="8" t="s">
        <v>1646</v>
      </c>
      <c r="D138" s="11" t="s">
        <v>106</v>
      </c>
      <c r="E138" s="60">
        <v>1</v>
      </c>
      <c r="F138" s="11">
        <v>95</v>
      </c>
      <c r="G138" s="9">
        <f t="shared" si="2"/>
        <v>95</v>
      </c>
    </row>
    <row r="139" customHeight="1" spans="1:7">
      <c r="A139" s="11">
        <v>137</v>
      </c>
      <c r="B139" s="8" t="s">
        <v>1647</v>
      </c>
      <c r="C139" s="8" t="s">
        <v>146</v>
      </c>
      <c r="D139" s="11" t="s">
        <v>20</v>
      </c>
      <c r="E139" s="60">
        <v>1</v>
      </c>
      <c r="F139" s="11">
        <v>655</v>
      </c>
      <c r="G139" s="9">
        <f t="shared" si="2"/>
        <v>655</v>
      </c>
    </row>
    <row r="140" customHeight="1" spans="1:7">
      <c r="A140" s="11">
        <v>138</v>
      </c>
      <c r="B140" s="8" t="s">
        <v>1648</v>
      </c>
      <c r="C140" s="8" t="s">
        <v>1649</v>
      </c>
      <c r="D140" s="11" t="s">
        <v>106</v>
      </c>
      <c r="E140" s="60">
        <v>1</v>
      </c>
      <c r="F140" s="11">
        <v>66.5</v>
      </c>
      <c r="G140" s="9">
        <f t="shared" si="2"/>
        <v>66.5</v>
      </c>
    </row>
    <row r="141" customHeight="1" spans="1:7">
      <c r="A141" s="11">
        <v>139</v>
      </c>
      <c r="B141" s="8" t="s">
        <v>1650</v>
      </c>
      <c r="C141" s="8" t="s">
        <v>1651</v>
      </c>
      <c r="D141" s="11" t="s">
        <v>1652</v>
      </c>
      <c r="E141" s="60">
        <v>1</v>
      </c>
      <c r="F141" s="11">
        <v>32</v>
      </c>
      <c r="G141" s="9">
        <f t="shared" si="2"/>
        <v>32</v>
      </c>
    </row>
    <row r="142" customHeight="1" spans="1:7">
      <c r="A142" s="11">
        <v>140</v>
      </c>
      <c r="B142" s="8" t="s">
        <v>1653</v>
      </c>
      <c r="C142" s="8" t="s">
        <v>1651</v>
      </c>
      <c r="D142" s="11" t="s">
        <v>1652</v>
      </c>
      <c r="E142" s="60">
        <v>1</v>
      </c>
      <c r="F142" s="11">
        <v>40</v>
      </c>
      <c r="G142" s="9">
        <f t="shared" si="2"/>
        <v>40</v>
      </c>
    </row>
    <row r="143" customHeight="1" spans="1:7">
      <c r="A143" s="11">
        <v>141</v>
      </c>
      <c r="B143" s="8" t="s">
        <v>1654</v>
      </c>
      <c r="C143" s="8" t="s">
        <v>1651</v>
      </c>
      <c r="D143" s="11" t="s">
        <v>1652</v>
      </c>
      <c r="E143" s="60">
        <v>1</v>
      </c>
      <c r="F143" s="11">
        <v>80</v>
      </c>
      <c r="G143" s="9">
        <f t="shared" si="2"/>
        <v>80</v>
      </c>
    </row>
    <row r="144" customHeight="1" spans="1:7">
      <c r="A144" s="11">
        <v>142</v>
      </c>
      <c r="B144" s="42" t="s">
        <v>1655</v>
      </c>
      <c r="C144" s="72" t="s">
        <v>1656</v>
      </c>
      <c r="D144" s="65" t="s">
        <v>1652</v>
      </c>
      <c r="E144" s="60">
        <v>1</v>
      </c>
      <c r="F144" s="66">
        <v>120</v>
      </c>
      <c r="G144" s="9">
        <f t="shared" si="2"/>
        <v>120</v>
      </c>
    </row>
    <row r="145" customHeight="1" spans="1:7">
      <c r="A145" s="11">
        <v>143</v>
      </c>
      <c r="B145" s="8" t="s">
        <v>1657</v>
      </c>
      <c r="C145" s="8" t="s">
        <v>1651</v>
      </c>
      <c r="D145" s="11" t="s">
        <v>1652</v>
      </c>
      <c r="E145" s="60">
        <v>1</v>
      </c>
      <c r="F145" s="11">
        <v>12</v>
      </c>
      <c r="G145" s="9">
        <f t="shared" si="2"/>
        <v>12</v>
      </c>
    </row>
    <row r="146" customHeight="1" spans="1:7">
      <c r="A146" s="11">
        <v>144</v>
      </c>
      <c r="B146" s="42" t="s">
        <v>1658</v>
      </c>
      <c r="C146" s="72" t="s">
        <v>1659</v>
      </c>
      <c r="D146" s="65" t="s">
        <v>10</v>
      </c>
      <c r="E146" s="60">
        <v>1</v>
      </c>
      <c r="F146" s="73">
        <v>400</v>
      </c>
      <c r="G146" s="9">
        <f t="shared" ref="G146:G164" si="3">SUM(E146*F146)</f>
        <v>400</v>
      </c>
    </row>
    <row r="147" customHeight="1" spans="1:7">
      <c r="A147" s="11">
        <v>145</v>
      </c>
      <c r="B147" s="74" t="s">
        <v>1660</v>
      </c>
      <c r="C147" s="8" t="s">
        <v>1661</v>
      </c>
      <c r="D147" s="11" t="s">
        <v>10</v>
      </c>
      <c r="E147" s="60">
        <v>1</v>
      </c>
      <c r="F147" s="11">
        <v>200</v>
      </c>
      <c r="G147" s="9">
        <f t="shared" si="3"/>
        <v>200</v>
      </c>
    </row>
    <row r="148" customHeight="1" spans="1:7">
      <c r="A148" s="11">
        <v>146</v>
      </c>
      <c r="B148" s="75" t="s">
        <v>1662</v>
      </c>
      <c r="C148" s="76" t="s">
        <v>1663</v>
      </c>
      <c r="D148" s="77" t="s">
        <v>224</v>
      </c>
      <c r="E148" s="60">
        <v>1</v>
      </c>
      <c r="F148" s="78">
        <v>45</v>
      </c>
      <c r="G148" s="9">
        <f t="shared" si="3"/>
        <v>45</v>
      </c>
    </row>
    <row r="149" customHeight="1" spans="1:7">
      <c r="A149" s="11">
        <v>147</v>
      </c>
      <c r="B149" s="76" t="s">
        <v>1664</v>
      </c>
      <c r="C149" s="76" t="s">
        <v>1665</v>
      </c>
      <c r="D149" s="77" t="s">
        <v>106</v>
      </c>
      <c r="E149" s="60">
        <v>1</v>
      </c>
      <c r="F149" s="78">
        <v>50</v>
      </c>
      <c r="G149" s="9">
        <f t="shared" si="3"/>
        <v>50</v>
      </c>
    </row>
    <row r="150" customHeight="1" spans="1:7">
      <c r="A150" s="11">
        <v>148</v>
      </c>
      <c r="B150" s="76" t="s">
        <v>1666</v>
      </c>
      <c r="C150" s="76" t="s">
        <v>1665</v>
      </c>
      <c r="D150" s="77" t="s">
        <v>106</v>
      </c>
      <c r="E150" s="60">
        <v>1</v>
      </c>
      <c r="F150" s="78">
        <v>48</v>
      </c>
      <c r="G150" s="9">
        <f t="shared" si="3"/>
        <v>48</v>
      </c>
    </row>
    <row r="151" customHeight="1" spans="1:7">
      <c r="A151" s="11">
        <v>149</v>
      </c>
      <c r="B151" s="76" t="s">
        <v>1667</v>
      </c>
      <c r="C151" s="76" t="s">
        <v>1663</v>
      </c>
      <c r="D151" s="77" t="s">
        <v>224</v>
      </c>
      <c r="E151" s="60">
        <v>1</v>
      </c>
      <c r="F151" s="78">
        <v>40</v>
      </c>
      <c r="G151" s="9">
        <f t="shared" si="3"/>
        <v>40</v>
      </c>
    </row>
    <row r="152" customHeight="1" spans="1:7">
      <c r="A152" s="11">
        <v>150</v>
      </c>
      <c r="B152" s="76" t="s">
        <v>1668</v>
      </c>
      <c r="C152" s="76" t="s">
        <v>1665</v>
      </c>
      <c r="D152" s="77" t="s">
        <v>106</v>
      </c>
      <c r="E152" s="60">
        <v>1</v>
      </c>
      <c r="F152" s="78">
        <v>33</v>
      </c>
      <c r="G152" s="9">
        <f t="shared" si="3"/>
        <v>33</v>
      </c>
    </row>
    <row r="153" customHeight="1" spans="1:7">
      <c r="A153" s="11">
        <v>151</v>
      </c>
      <c r="B153" s="79" t="s">
        <v>1669</v>
      </c>
      <c r="C153" s="76" t="s">
        <v>1670</v>
      </c>
      <c r="D153" s="80" t="s">
        <v>10</v>
      </c>
      <c r="E153" s="60">
        <v>1</v>
      </c>
      <c r="F153" s="78">
        <v>250</v>
      </c>
      <c r="G153" s="9">
        <f t="shared" si="3"/>
        <v>250</v>
      </c>
    </row>
    <row r="154" customHeight="1" spans="1:7">
      <c r="A154" s="11">
        <v>152</v>
      </c>
      <c r="B154" s="79" t="s">
        <v>1671</v>
      </c>
      <c r="C154" s="76" t="s">
        <v>1670</v>
      </c>
      <c r="D154" s="80" t="s">
        <v>10</v>
      </c>
      <c r="E154" s="60">
        <v>1</v>
      </c>
      <c r="F154" s="78">
        <v>250</v>
      </c>
      <c r="G154" s="9">
        <f t="shared" si="3"/>
        <v>250</v>
      </c>
    </row>
    <row r="155" customHeight="1" spans="1:7">
      <c r="A155" s="11">
        <v>153</v>
      </c>
      <c r="B155" s="81" t="s">
        <v>1672</v>
      </c>
      <c r="C155" s="81" t="s">
        <v>1673</v>
      </c>
      <c r="D155" s="80" t="s">
        <v>125</v>
      </c>
      <c r="E155" s="60">
        <v>1</v>
      </c>
      <c r="F155" s="78">
        <v>2</v>
      </c>
      <c r="G155" s="9">
        <f t="shared" si="3"/>
        <v>2</v>
      </c>
    </row>
    <row r="156" customHeight="1" spans="1:7">
      <c r="A156" s="11">
        <v>154</v>
      </c>
      <c r="B156" s="82" t="s">
        <v>1674</v>
      </c>
      <c r="C156" s="82" t="s">
        <v>105</v>
      </c>
      <c r="D156" s="83" t="s">
        <v>224</v>
      </c>
      <c r="E156" s="60">
        <v>1</v>
      </c>
      <c r="F156" s="84">
        <v>120</v>
      </c>
      <c r="G156" s="9">
        <f t="shared" si="3"/>
        <v>120</v>
      </c>
    </row>
    <row r="157" customHeight="1" spans="1:7">
      <c r="A157" s="11">
        <v>155</v>
      </c>
      <c r="B157" s="85" t="s">
        <v>1675</v>
      </c>
      <c r="C157" s="75" t="s">
        <v>1676</v>
      </c>
      <c r="D157" s="86" t="s">
        <v>10</v>
      </c>
      <c r="E157" s="60">
        <v>1</v>
      </c>
      <c r="F157" s="87">
        <v>120</v>
      </c>
      <c r="G157" s="9">
        <f t="shared" si="3"/>
        <v>120</v>
      </c>
    </row>
    <row r="158" customHeight="1" spans="1:7">
      <c r="A158" s="11">
        <v>156</v>
      </c>
      <c r="B158" s="76" t="s">
        <v>1677</v>
      </c>
      <c r="C158" s="76" t="s">
        <v>1678</v>
      </c>
      <c r="D158" s="77" t="s">
        <v>106</v>
      </c>
      <c r="E158" s="60">
        <v>1</v>
      </c>
      <c r="F158" s="78">
        <v>140</v>
      </c>
      <c r="G158" s="9">
        <f t="shared" si="3"/>
        <v>140</v>
      </c>
    </row>
    <row r="159" customHeight="1" spans="1:7">
      <c r="A159" s="11">
        <v>157</v>
      </c>
      <c r="B159" s="8" t="s">
        <v>1679</v>
      </c>
      <c r="C159" s="8" t="s">
        <v>1680</v>
      </c>
      <c r="D159" s="11" t="s">
        <v>175</v>
      </c>
      <c r="E159" s="60">
        <v>1</v>
      </c>
      <c r="F159" s="67">
        <v>135</v>
      </c>
      <c r="G159" s="9">
        <f t="shared" si="3"/>
        <v>135</v>
      </c>
    </row>
    <row r="160" customHeight="1" spans="1:7">
      <c r="A160" s="11">
        <v>158</v>
      </c>
      <c r="B160" s="8" t="s">
        <v>1681</v>
      </c>
      <c r="C160" s="8" t="s">
        <v>1682</v>
      </c>
      <c r="D160" s="11" t="s">
        <v>1625</v>
      </c>
      <c r="E160" s="60">
        <v>1</v>
      </c>
      <c r="F160" s="67">
        <v>250</v>
      </c>
      <c r="G160" s="9">
        <f t="shared" si="3"/>
        <v>250</v>
      </c>
    </row>
    <row r="161" customHeight="1" spans="1:7">
      <c r="A161" s="11">
        <v>159</v>
      </c>
      <c r="B161" s="8" t="s">
        <v>1683</v>
      </c>
      <c r="C161" s="8" t="s">
        <v>1684</v>
      </c>
      <c r="D161" s="11" t="s">
        <v>1685</v>
      </c>
      <c r="E161" s="60">
        <v>1</v>
      </c>
      <c r="F161" s="67">
        <v>205</v>
      </c>
      <c r="G161" s="9">
        <f t="shared" si="3"/>
        <v>205</v>
      </c>
    </row>
    <row r="162" customHeight="1" spans="1:7">
      <c r="A162" s="11">
        <v>160</v>
      </c>
      <c r="B162" s="8" t="s">
        <v>1686</v>
      </c>
      <c r="C162" s="8" t="s">
        <v>1687</v>
      </c>
      <c r="D162" s="11" t="s">
        <v>1688</v>
      </c>
      <c r="E162" s="60">
        <v>1</v>
      </c>
      <c r="F162" s="67">
        <v>65</v>
      </c>
      <c r="G162" s="9">
        <f t="shared" si="3"/>
        <v>65</v>
      </c>
    </row>
    <row r="163" customHeight="1" spans="1:7">
      <c r="A163" s="11">
        <v>161</v>
      </c>
      <c r="B163" s="8" t="s">
        <v>1689</v>
      </c>
      <c r="C163" s="8" t="s">
        <v>1690</v>
      </c>
      <c r="D163" s="11" t="s">
        <v>173</v>
      </c>
      <c r="E163" s="60">
        <v>1</v>
      </c>
      <c r="F163" s="67">
        <v>45</v>
      </c>
      <c r="G163" s="9">
        <f t="shared" si="3"/>
        <v>45</v>
      </c>
    </row>
    <row r="164" customHeight="1" spans="1:7">
      <c r="A164" s="11">
        <v>162</v>
      </c>
      <c r="B164" s="8" t="s">
        <v>1691</v>
      </c>
      <c r="C164" s="8" t="s">
        <v>1692</v>
      </c>
      <c r="D164" s="11" t="s">
        <v>105</v>
      </c>
      <c r="E164" s="60">
        <v>1</v>
      </c>
      <c r="F164" s="67">
        <v>100</v>
      </c>
      <c r="G164" s="9">
        <f t="shared" si="3"/>
        <v>100</v>
      </c>
    </row>
    <row r="165" customHeight="1" spans="1:7">
      <c r="A165" s="11">
        <v>163</v>
      </c>
      <c r="B165" s="81" t="s">
        <v>1693</v>
      </c>
      <c r="C165" s="81" t="s">
        <v>1694</v>
      </c>
      <c r="D165" s="80" t="s">
        <v>106</v>
      </c>
      <c r="E165" s="60">
        <v>1</v>
      </c>
      <c r="F165" s="87">
        <v>310</v>
      </c>
      <c r="G165" s="9">
        <f t="shared" ref="G165:G205" si="4">SUM(E165*F165)</f>
        <v>310</v>
      </c>
    </row>
    <row r="166" customHeight="1" spans="1:7">
      <c r="A166" s="11">
        <v>164</v>
      </c>
      <c r="B166" s="88" t="s">
        <v>1695</v>
      </c>
      <c r="C166" s="76" t="s">
        <v>1696</v>
      </c>
      <c r="D166" s="80" t="s">
        <v>10</v>
      </c>
      <c r="E166" s="60">
        <v>1</v>
      </c>
      <c r="F166" s="87">
        <v>6</v>
      </c>
      <c r="G166" s="9">
        <f t="shared" si="4"/>
        <v>6</v>
      </c>
    </row>
    <row r="167" customHeight="1" spans="1:7">
      <c r="A167" s="11">
        <v>165</v>
      </c>
      <c r="B167" s="76" t="s">
        <v>1697</v>
      </c>
      <c r="C167" s="81" t="s">
        <v>1698</v>
      </c>
      <c r="D167" s="80" t="s">
        <v>276</v>
      </c>
      <c r="E167" s="60">
        <v>1</v>
      </c>
      <c r="F167" s="87">
        <v>8</v>
      </c>
      <c r="G167" s="9">
        <f t="shared" si="4"/>
        <v>8</v>
      </c>
    </row>
    <row r="168" customHeight="1" spans="1:7">
      <c r="A168" s="11">
        <v>166</v>
      </c>
      <c r="B168" s="81" t="s">
        <v>1699</v>
      </c>
      <c r="C168" s="76" t="s">
        <v>1700</v>
      </c>
      <c r="D168" s="80" t="s">
        <v>106</v>
      </c>
      <c r="E168" s="60">
        <v>1</v>
      </c>
      <c r="F168" s="87">
        <v>355</v>
      </c>
      <c r="G168" s="9">
        <f t="shared" si="4"/>
        <v>355</v>
      </c>
    </row>
    <row r="169" customHeight="1" spans="1:7">
      <c r="A169" s="11">
        <v>167</v>
      </c>
      <c r="B169" s="81" t="s">
        <v>1701</v>
      </c>
      <c r="C169" s="81" t="s">
        <v>1702</v>
      </c>
      <c r="D169" s="80" t="s">
        <v>106</v>
      </c>
      <c r="E169" s="60">
        <v>1</v>
      </c>
      <c r="F169" s="87">
        <v>90</v>
      </c>
      <c r="G169" s="9">
        <f t="shared" si="4"/>
        <v>90</v>
      </c>
    </row>
    <row r="170" customHeight="1" spans="1:7">
      <c r="A170" s="11">
        <v>168</v>
      </c>
      <c r="B170" s="7" t="s">
        <v>1703</v>
      </c>
      <c r="C170" s="8" t="s">
        <v>1704</v>
      </c>
      <c r="D170" s="9" t="s">
        <v>20</v>
      </c>
      <c r="E170" s="60">
        <v>1</v>
      </c>
      <c r="F170" s="9">
        <v>360</v>
      </c>
      <c r="G170" s="9">
        <f t="shared" si="4"/>
        <v>360</v>
      </c>
    </row>
    <row r="171" customHeight="1" spans="1:7">
      <c r="A171" s="11">
        <v>169</v>
      </c>
      <c r="B171" s="8" t="s">
        <v>1705</v>
      </c>
      <c r="C171" s="8" t="s">
        <v>1706</v>
      </c>
      <c r="D171" s="11" t="s">
        <v>106</v>
      </c>
      <c r="E171" s="60">
        <v>1</v>
      </c>
      <c r="F171" s="11">
        <v>40</v>
      </c>
      <c r="G171" s="9">
        <f t="shared" si="4"/>
        <v>40</v>
      </c>
    </row>
    <row r="172" customHeight="1" spans="1:7">
      <c r="A172" s="11">
        <v>170</v>
      </c>
      <c r="B172" s="8" t="s">
        <v>1707</v>
      </c>
      <c r="C172" s="8" t="s">
        <v>1708</v>
      </c>
      <c r="D172" s="11" t="s">
        <v>106</v>
      </c>
      <c r="E172" s="60">
        <v>1</v>
      </c>
      <c r="F172" s="11">
        <v>380</v>
      </c>
      <c r="G172" s="9">
        <f t="shared" si="4"/>
        <v>380</v>
      </c>
    </row>
    <row r="173" customHeight="1" spans="1:7">
      <c r="A173" s="11">
        <v>171</v>
      </c>
      <c r="B173" s="14" t="s">
        <v>1709</v>
      </c>
      <c r="C173" s="8" t="s">
        <v>1710</v>
      </c>
      <c r="D173" s="11" t="s">
        <v>106</v>
      </c>
      <c r="E173" s="60">
        <v>1</v>
      </c>
      <c r="F173" s="11">
        <v>198</v>
      </c>
      <c r="G173" s="9">
        <f t="shared" si="4"/>
        <v>198</v>
      </c>
    </row>
    <row r="174" customHeight="1" spans="1:7">
      <c r="A174" s="11">
        <v>172</v>
      </c>
      <c r="B174" s="14" t="s">
        <v>1711</v>
      </c>
      <c r="C174" s="8" t="s">
        <v>775</v>
      </c>
      <c r="D174" s="11" t="s">
        <v>106</v>
      </c>
      <c r="E174" s="60">
        <v>1</v>
      </c>
      <c r="F174" s="11">
        <v>110</v>
      </c>
      <c r="G174" s="9">
        <f t="shared" si="4"/>
        <v>110</v>
      </c>
    </row>
    <row r="175" customHeight="1" spans="1:7">
      <c r="A175" s="11">
        <v>173</v>
      </c>
      <c r="B175" s="14" t="s">
        <v>1712</v>
      </c>
      <c r="C175" s="8" t="s">
        <v>775</v>
      </c>
      <c r="D175" s="11" t="s">
        <v>106</v>
      </c>
      <c r="E175" s="60">
        <v>1</v>
      </c>
      <c r="F175" s="11">
        <v>130</v>
      </c>
      <c r="G175" s="9">
        <f t="shared" si="4"/>
        <v>130</v>
      </c>
    </row>
    <row r="176" customHeight="1" spans="1:7">
      <c r="A176" s="11">
        <v>174</v>
      </c>
      <c r="B176" s="14" t="s">
        <v>1713</v>
      </c>
      <c r="C176" s="8" t="s">
        <v>775</v>
      </c>
      <c r="D176" s="11" t="s">
        <v>106</v>
      </c>
      <c r="E176" s="60">
        <v>1</v>
      </c>
      <c r="F176" s="11">
        <v>110</v>
      </c>
      <c r="G176" s="9">
        <f t="shared" si="4"/>
        <v>110</v>
      </c>
    </row>
    <row r="177" customHeight="1" spans="1:7">
      <c r="A177" s="11">
        <v>175</v>
      </c>
      <c r="B177" s="14" t="s">
        <v>1714</v>
      </c>
      <c r="C177" s="8" t="s">
        <v>775</v>
      </c>
      <c r="D177" s="11" t="s">
        <v>106</v>
      </c>
      <c r="E177" s="60">
        <v>1</v>
      </c>
      <c r="F177" s="11">
        <v>120</v>
      </c>
      <c r="G177" s="9">
        <f t="shared" si="4"/>
        <v>120</v>
      </c>
    </row>
    <row r="178" customHeight="1" spans="1:7">
      <c r="A178" s="11">
        <v>176</v>
      </c>
      <c r="B178" s="14" t="s">
        <v>1715</v>
      </c>
      <c r="C178" s="8" t="s">
        <v>775</v>
      </c>
      <c r="D178" s="11" t="s">
        <v>106</v>
      </c>
      <c r="E178" s="60">
        <v>1</v>
      </c>
      <c r="F178" s="11">
        <v>140</v>
      </c>
      <c r="G178" s="9">
        <f t="shared" si="4"/>
        <v>140</v>
      </c>
    </row>
    <row r="179" customHeight="1" spans="1:7">
      <c r="A179" s="11">
        <v>177</v>
      </c>
      <c r="B179" s="14" t="s">
        <v>1716</v>
      </c>
      <c r="C179" s="8" t="s">
        <v>445</v>
      </c>
      <c r="D179" s="11" t="s">
        <v>106</v>
      </c>
      <c r="E179" s="60">
        <v>1</v>
      </c>
      <c r="F179" s="11">
        <v>70</v>
      </c>
      <c r="G179" s="9">
        <f t="shared" si="4"/>
        <v>70</v>
      </c>
    </row>
    <row r="180" customHeight="1" spans="1:7">
      <c r="A180" s="11">
        <v>178</v>
      </c>
      <c r="B180" s="14" t="s">
        <v>1717</v>
      </c>
      <c r="C180" s="8" t="s">
        <v>775</v>
      </c>
      <c r="D180" s="11" t="s">
        <v>106</v>
      </c>
      <c r="E180" s="60">
        <v>1</v>
      </c>
      <c r="F180" s="11">
        <v>260</v>
      </c>
      <c r="G180" s="9">
        <f t="shared" si="4"/>
        <v>260</v>
      </c>
    </row>
    <row r="181" customHeight="1" spans="1:7">
      <c r="A181" s="11">
        <v>179</v>
      </c>
      <c r="B181" s="14" t="s">
        <v>1481</v>
      </c>
      <c r="C181" s="8" t="s">
        <v>775</v>
      </c>
      <c r="D181" s="11" t="s">
        <v>106</v>
      </c>
      <c r="E181" s="60">
        <v>1</v>
      </c>
      <c r="F181" s="11">
        <v>45</v>
      </c>
      <c r="G181" s="9">
        <f t="shared" si="4"/>
        <v>45</v>
      </c>
    </row>
    <row r="182" customHeight="1" spans="1:7">
      <c r="A182" s="11">
        <v>180</v>
      </c>
      <c r="B182" s="14" t="s">
        <v>1718</v>
      </c>
      <c r="C182" s="8" t="s">
        <v>775</v>
      </c>
      <c r="D182" s="11" t="s">
        <v>106</v>
      </c>
      <c r="E182" s="60">
        <v>1</v>
      </c>
      <c r="F182" s="11">
        <v>120</v>
      </c>
      <c r="G182" s="9">
        <f t="shared" si="4"/>
        <v>120</v>
      </c>
    </row>
    <row r="183" customHeight="1" spans="1:7">
      <c r="A183" s="11">
        <v>181</v>
      </c>
      <c r="B183" s="14" t="s">
        <v>1668</v>
      </c>
      <c r="C183" s="8" t="s">
        <v>175</v>
      </c>
      <c r="D183" s="11" t="s">
        <v>106</v>
      </c>
      <c r="E183" s="60">
        <v>1</v>
      </c>
      <c r="F183" s="11">
        <v>65</v>
      </c>
      <c r="G183" s="9">
        <f t="shared" si="4"/>
        <v>65</v>
      </c>
    </row>
    <row r="184" customHeight="1" spans="1:7">
      <c r="A184" s="11">
        <v>182</v>
      </c>
      <c r="B184" s="14" t="s">
        <v>1666</v>
      </c>
      <c r="C184" s="8" t="s">
        <v>175</v>
      </c>
      <c r="D184" s="11" t="s">
        <v>106</v>
      </c>
      <c r="E184" s="60">
        <v>1</v>
      </c>
      <c r="F184" s="11">
        <v>68</v>
      </c>
      <c r="G184" s="9">
        <f t="shared" si="4"/>
        <v>68</v>
      </c>
    </row>
    <row r="185" customHeight="1" spans="1:7">
      <c r="A185" s="11">
        <v>183</v>
      </c>
      <c r="B185" s="14" t="s">
        <v>1719</v>
      </c>
      <c r="C185" s="8" t="s">
        <v>1720</v>
      </c>
      <c r="D185" s="11" t="s">
        <v>106</v>
      </c>
      <c r="E185" s="60">
        <v>1</v>
      </c>
      <c r="F185" s="11">
        <v>130</v>
      </c>
      <c r="G185" s="9">
        <f t="shared" si="4"/>
        <v>130</v>
      </c>
    </row>
    <row r="186" customHeight="1" spans="1:7">
      <c r="A186" s="11">
        <v>184</v>
      </c>
      <c r="B186" s="18" t="s">
        <v>1721</v>
      </c>
      <c r="C186" s="8" t="s">
        <v>1722</v>
      </c>
      <c r="D186" s="11" t="s">
        <v>276</v>
      </c>
      <c r="E186" s="60">
        <v>1</v>
      </c>
      <c r="F186" s="11">
        <v>45</v>
      </c>
      <c r="G186" s="9">
        <f t="shared" si="4"/>
        <v>45</v>
      </c>
    </row>
    <row r="187" customHeight="1" spans="1:7">
      <c r="A187" s="11">
        <v>185</v>
      </c>
      <c r="B187" s="8" t="s">
        <v>1723</v>
      </c>
      <c r="C187" s="8" t="s">
        <v>366</v>
      </c>
      <c r="D187" s="11" t="s">
        <v>282</v>
      </c>
      <c r="E187" s="60">
        <v>1</v>
      </c>
      <c r="F187" s="11">
        <v>4.5</v>
      </c>
      <c r="G187" s="9">
        <f t="shared" si="4"/>
        <v>4.5</v>
      </c>
    </row>
    <row r="188" customHeight="1" spans="1:7">
      <c r="A188" s="11">
        <v>186</v>
      </c>
      <c r="B188" s="8" t="s">
        <v>1724</v>
      </c>
      <c r="C188" s="8" t="s">
        <v>445</v>
      </c>
      <c r="D188" s="11" t="s">
        <v>106</v>
      </c>
      <c r="E188" s="60">
        <v>1</v>
      </c>
      <c r="F188" s="11">
        <v>150</v>
      </c>
      <c r="G188" s="9">
        <f t="shared" si="4"/>
        <v>150</v>
      </c>
    </row>
    <row r="189" customHeight="1" spans="1:7">
      <c r="A189" s="11">
        <v>187</v>
      </c>
      <c r="B189" s="8" t="s">
        <v>1725</v>
      </c>
      <c r="C189" s="8" t="s">
        <v>775</v>
      </c>
      <c r="D189" s="11" t="s">
        <v>106</v>
      </c>
      <c r="E189" s="60">
        <v>1</v>
      </c>
      <c r="F189" s="11">
        <v>140</v>
      </c>
      <c r="G189" s="9">
        <f t="shared" si="4"/>
        <v>140</v>
      </c>
    </row>
    <row r="190" customHeight="1" spans="1:7">
      <c r="A190" s="11">
        <v>188</v>
      </c>
      <c r="B190" s="8" t="s">
        <v>1726</v>
      </c>
      <c r="C190" s="8" t="s">
        <v>105</v>
      </c>
      <c r="D190" s="11" t="s">
        <v>106</v>
      </c>
      <c r="E190" s="60">
        <v>1</v>
      </c>
      <c r="F190" s="11">
        <v>30</v>
      </c>
      <c r="G190" s="9">
        <f t="shared" si="4"/>
        <v>30</v>
      </c>
    </row>
    <row r="191" customHeight="1" spans="1:7">
      <c r="A191" s="11">
        <v>189</v>
      </c>
      <c r="B191" s="8" t="s">
        <v>1664</v>
      </c>
      <c r="C191" s="8" t="s">
        <v>105</v>
      </c>
      <c r="D191" s="11" t="s">
        <v>106</v>
      </c>
      <c r="E191" s="60">
        <v>1</v>
      </c>
      <c r="F191" s="11">
        <v>300</v>
      </c>
      <c r="G191" s="9">
        <f t="shared" si="4"/>
        <v>300</v>
      </c>
    </row>
    <row r="192" customHeight="1" spans="1:7">
      <c r="A192" s="11">
        <v>190</v>
      </c>
      <c r="B192" s="8" t="s">
        <v>1727</v>
      </c>
      <c r="C192" s="8" t="s">
        <v>1625</v>
      </c>
      <c r="D192" s="11" t="s">
        <v>106</v>
      </c>
      <c r="E192" s="60">
        <v>1</v>
      </c>
      <c r="F192" s="11">
        <v>100</v>
      </c>
      <c r="G192" s="9">
        <f t="shared" si="4"/>
        <v>100</v>
      </c>
    </row>
    <row r="193" customHeight="1" spans="1:7">
      <c r="A193" s="11">
        <v>191</v>
      </c>
      <c r="B193" s="8" t="s">
        <v>1728</v>
      </c>
      <c r="C193" s="8" t="s">
        <v>1488</v>
      </c>
      <c r="D193" s="11" t="s">
        <v>106</v>
      </c>
      <c r="E193" s="60">
        <v>1</v>
      </c>
      <c r="F193" s="11">
        <v>40</v>
      </c>
      <c r="G193" s="9">
        <f t="shared" si="4"/>
        <v>40</v>
      </c>
    </row>
    <row r="194" customHeight="1" spans="1:7">
      <c r="A194" s="11">
        <v>192</v>
      </c>
      <c r="B194" s="8" t="s">
        <v>1729</v>
      </c>
      <c r="C194" s="8" t="s">
        <v>1730</v>
      </c>
      <c r="D194" s="11" t="s">
        <v>106</v>
      </c>
      <c r="E194" s="60">
        <v>1</v>
      </c>
      <c r="F194" s="11">
        <v>50</v>
      </c>
      <c r="G194" s="9">
        <f t="shared" si="4"/>
        <v>50</v>
      </c>
    </row>
    <row r="195" customHeight="1" spans="1:7">
      <c r="A195" s="11">
        <v>193</v>
      </c>
      <c r="B195" s="14" t="s">
        <v>1731</v>
      </c>
      <c r="C195" s="8" t="s">
        <v>1710</v>
      </c>
      <c r="D195" s="11" t="s">
        <v>224</v>
      </c>
      <c r="E195" s="60">
        <v>1</v>
      </c>
      <c r="F195" s="11">
        <v>95</v>
      </c>
      <c r="G195" s="9">
        <f t="shared" si="4"/>
        <v>95</v>
      </c>
    </row>
    <row r="196" customHeight="1" spans="1:7">
      <c r="A196" s="11">
        <v>194</v>
      </c>
      <c r="B196" s="26" t="s">
        <v>1732</v>
      </c>
      <c r="C196" s="26" t="s">
        <v>1733</v>
      </c>
      <c r="D196" s="27" t="s">
        <v>1734</v>
      </c>
      <c r="E196" s="60">
        <v>1</v>
      </c>
      <c r="F196" s="27">
        <v>0.5</v>
      </c>
      <c r="G196" s="9">
        <f t="shared" si="4"/>
        <v>0.5</v>
      </c>
    </row>
    <row r="197" customHeight="1" spans="1:7">
      <c r="A197" s="11">
        <v>195</v>
      </c>
      <c r="B197" s="26" t="s">
        <v>1735</v>
      </c>
      <c r="C197" s="26" t="s">
        <v>1733</v>
      </c>
      <c r="D197" s="27" t="s">
        <v>1734</v>
      </c>
      <c r="E197" s="60">
        <v>1</v>
      </c>
      <c r="F197" s="27">
        <v>0.5</v>
      </c>
      <c r="G197" s="9">
        <f t="shared" si="4"/>
        <v>0.5</v>
      </c>
    </row>
    <row r="198" customHeight="1" spans="1:7">
      <c r="A198" s="11">
        <v>196</v>
      </c>
      <c r="B198" s="26" t="s">
        <v>1736</v>
      </c>
      <c r="C198" s="26" t="s">
        <v>1733</v>
      </c>
      <c r="D198" s="27" t="s">
        <v>1734</v>
      </c>
      <c r="E198" s="60">
        <v>1</v>
      </c>
      <c r="F198" s="27">
        <v>0.4</v>
      </c>
      <c r="G198" s="9">
        <f t="shared" si="4"/>
        <v>0.4</v>
      </c>
    </row>
    <row r="199" customHeight="1" spans="1:7">
      <c r="A199" s="11">
        <v>197</v>
      </c>
      <c r="B199" s="26" t="s">
        <v>1737</v>
      </c>
      <c r="C199" s="26" t="s">
        <v>1738</v>
      </c>
      <c r="D199" s="27" t="s">
        <v>106</v>
      </c>
      <c r="E199" s="60">
        <v>1</v>
      </c>
      <c r="F199" s="89">
        <v>35</v>
      </c>
      <c r="G199" s="9">
        <f t="shared" si="4"/>
        <v>35</v>
      </c>
    </row>
    <row r="200" customHeight="1" spans="1:7">
      <c r="A200" s="11">
        <v>198</v>
      </c>
      <c r="B200" s="90" t="s">
        <v>1739</v>
      </c>
      <c r="C200" s="90" t="s">
        <v>1740</v>
      </c>
      <c r="D200" s="27" t="s">
        <v>106</v>
      </c>
      <c r="E200" s="60">
        <v>1</v>
      </c>
      <c r="F200" s="89">
        <v>510</v>
      </c>
      <c r="G200" s="9">
        <f t="shared" si="4"/>
        <v>510</v>
      </c>
    </row>
    <row r="201" customHeight="1" spans="1:7">
      <c r="A201" s="11">
        <v>199</v>
      </c>
      <c r="B201" s="90" t="s">
        <v>1741</v>
      </c>
      <c r="C201" s="26" t="s">
        <v>1742</v>
      </c>
      <c r="D201" s="27" t="s">
        <v>106</v>
      </c>
      <c r="E201" s="60">
        <v>1</v>
      </c>
      <c r="F201" s="89">
        <v>185</v>
      </c>
      <c r="G201" s="9">
        <f t="shared" si="4"/>
        <v>185</v>
      </c>
    </row>
    <row r="202" customHeight="1" spans="1:7">
      <c r="A202" s="11">
        <v>200</v>
      </c>
      <c r="B202" s="90" t="s">
        <v>1743</v>
      </c>
      <c r="C202" s="90" t="s">
        <v>1744</v>
      </c>
      <c r="D202" s="27" t="s">
        <v>168</v>
      </c>
      <c r="E202" s="60">
        <v>1</v>
      </c>
      <c r="F202" s="25">
        <v>450</v>
      </c>
      <c r="G202" s="9">
        <f t="shared" si="4"/>
        <v>450</v>
      </c>
    </row>
    <row r="203" customHeight="1" spans="1:7">
      <c r="A203" s="11">
        <v>201</v>
      </c>
      <c r="B203" s="90" t="s">
        <v>1745</v>
      </c>
      <c r="C203" s="90" t="s">
        <v>1746</v>
      </c>
      <c r="D203" s="27" t="s">
        <v>168</v>
      </c>
      <c r="E203" s="60">
        <v>1</v>
      </c>
      <c r="F203" s="89">
        <v>240</v>
      </c>
      <c r="G203" s="9">
        <f t="shared" si="4"/>
        <v>240</v>
      </c>
    </row>
    <row r="204" customHeight="1" spans="1:7">
      <c r="A204" s="11">
        <v>202</v>
      </c>
      <c r="B204" s="90" t="s">
        <v>1747</v>
      </c>
      <c r="C204" s="90" t="s">
        <v>1748</v>
      </c>
      <c r="D204" s="27" t="s">
        <v>168</v>
      </c>
      <c r="E204" s="60">
        <v>1</v>
      </c>
      <c r="F204" s="89">
        <v>500</v>
      </c>
      <c r="G204" s="9">
        <f t="shared" si="4"/>
        <v>500</v>
      </c>
    </row>
    <row r="205" customHeight="1" spans="1:7">
      <c r="A205" s="11">
        <v>203</v>
      </c>
      <c r="B205" s="26" t="s">
        <v>1749</v>
      </c>
      <c r="C205" s="90" t="s">
        <v>1750</v>
      </c>
      <c r="D205" s="27" t="s">
        <v>168</v>
      </c>
      <c r="E205" s="60">
        <v>1</v>
      </c>
      <c r="F205" s="89">
        <v>90</v>
      </c>
      <c r="G205" s="9">
        <f t="shared" si="4"/>
        <v>90</v>
      </c>
    </row>
    <row r="206" customHeight="1" spans="1:7">
      <c r="A206" s="11">
        <v>204</v>
      </c>
      <c r="B206" s="90" t="s">
        <v>1751</v>
      </c>
      <c r="C206" s="90" t="s">
        <v>1752</v>
      </c>
      <c r="D206" s="27" t="s">
        <v>106</v>
      </c>
      <c r="E206" s="60">
        <v>1</v>
      </c>
      <c r="F206" s="27">
        <v>65</v>
      </c>
      <c r="G206" s="9">
        <f t="shared" ref="G206:G269" si="5">SUM(E206*F206)</f>
        <v>65</v>
      </c>
    </row>
    <row r="207" customHeight="1" spans="1:7">
      <c r="A207" s="11">
        <v>205</v>
      </c>
      <c r="B207" s="26" t="s">
        <v>1753</v>
      </c>
      <c r="C207" s="90" t="s">
        <v>1754</v>
      </c>
      <c r="D207" s="27" t="s">
        <v>106</v>
      </c>
      <c r="E207" s="60">
        <v>1</v>
      </c>
      <c r="F207" s="27">
        <v>146</v>
      </c>
      <c r="G207" s="9">
        <f t="shared" si="5"/>
        <v>146</v>
      </c>
    </row>
    <row r="208" customHeight="1" spans="1:7">
      <c r="A208" s="11">
        <v>206</v>
      </c>
      <c r="B208" s="26" t="s">
        <v>1755</v>
      </c>
      <c r="C208" s="90" t="s">
        <v>1756</v>
      </c>
      <c r="D208" s="27" t="s">
        <v>106</v>
      </c>
      <c r="E208" s="60">
        <v>1</v>
      </c>
      <c r="F208" s="27">
        <v>65</v>
      </c>
      <c r="G208" s="9">
        <f t="shared" si="5"/>
        <v>65</v>
      </c>
    </row>
    <row r="209" customHeight="1" spans="1:7">
      <c r="A209" s="11">
        <v>207</v>
      </c>
      <c r="B209" s="26" t="s">
        <v>1757</v>
      </c>
      <c r="C209" s="90" t="s">
        <v>1756</v>
      </c>
      <c r="D209" s="27" t="s">
        <v>106</v>
      </c>
      <c r="E209" s="60">
        <v>1</v>
      </c>
      <c r="F209" s="27">
        <v>50</v>
      </c>
      <c r="G209" s="9">
        <f t="shared" si="5"/>
        <v>50</v>
      </c>
    </row>
    <row r="210" customHeight="1" spans="1:7">
      <c r="A210" s="11">
        <v>208</v>
      </c>
      <c r="B210" s="26" t="s">
        <v>1758</v>
      </c>
      <c r="C210" s="90" t="s">
        <v>1759</v>
      </c>
      <c r="D210" s="27" t="s">
        <v>106</v>
      </c>
      <c r="E210" s="60">
        <v>1</v>
      </c>
      <c r="F210" s="27">
        <v>60</v>
      </c>
      <c r="G210" s="9">
        <f t="shared" si="5"/>
        <v>60</v>
      </c>
    </row>
    <row r="211" customHeight="1" spans="1:7">
      <c r="A211" s="11">
        <v>209</v>
      </c>
      <c r="B211" s="26" t="s">
        <v>1760</v>
      </c>
      <c r="C211" s="90" t="s">
        <v>1759</v>
      </c>
      <c r="D211" s="27" t="s">
        <v>106</v>
      </c>
      <c r="E211" s="60">
        <v>1</v>
      </c>
      <c r="F211" s="27">
        <v>240</v>
      </c>
      <c r="G211" s="9">
        <f t="shared" si="5"/>
        <v>240</v>
      </c>
    </row>
    <row r="212" customHeight="1" spans="1:7">
      <c r="A212" s="11">
        <v>210</v>
      </c>
      <c r="B212" s="26" t="s">
        <v>1761</v>
      </c>
      <c r="C212" s="90" t="s">
        <v>1759</v>
      </c>
      <c r="D212" s="27" t="s">
        <v>106</v>
      </c>
      <c r="E212" s="60">
        <v>1</v>
      </c>
      <c r="F212" s="27">
        <v>220</v>
      </c>
      <c r="G212" s="9">
        <f t="shared" si="5"/>
        <v>220</v>
      </c>
    </row>
    <row r="213" customHeight="1" spans="1:7">
      <c r="A213" s="11">
        <v>211</v>
      </c>
      <c r="B213" s="26" t="s">
        <v>1762</v>
      </c>
      <c r="C213" s="90" t="s">
        <v>1754</v>
      </c>
      <c r="D213" s="27" t="s">
        <v>106</v>
      </c>
      <c r="E213" s="60">
        <v>1</v>
      </c>
      <c r="F213" s="27">
        <v>470</v>
      </c>
      <c r="G213" s="9">
        <f t="shared" si="5"/>
        <v>470</v>
      </c>
    </row>
    <row r="214" customHeight="1" spans="1:7">
      <c r="A214" s="11">
        <v>212</v>
      </c>
      <c r="B214" s="26" t="s">
        <v>1763</v>
      </c>
      <c r="C214" s="26" t="s">
        <v>1764</v>
      </c>
      <c r="D214" s="27" t="s">
        <v>106</v>
      </c>
      <c r="E214" s="60">
        <v>1</v>
      </c>
      <c r="F214" s="27">
        <v>180</v>
      </c>
      <c r="G214" s="9">
        <f t="shared" si="5"/>
        <v>180</v>
      </c>
    </row>
    <row r="215" customHeight="1" spans="1:7">
      <c r="A215" s="11">
        <v>213</v>
      </c>
      <c r="B215" s="26" t="s">
        <v>1765</v>
      </c>
      <c r="C215" s="90" t="s">
        <v>1766</v>
      </c>
      <c r="D215" s="27" t="s">
        <v>106</v>
      </c>
      <c r="E215" s="60">
        <v>1</v>
      </c>
      <c r="F215" s="27">
        <v>140</v>
      </c>
      <c r="G215" s="9">
        <f t="shared" si="5"/>
        <v>140</v>
      </c>
    </row>
    <row r="216" customHeight="1" spans="1:7">
      <c r="A216" s="11">
        <v>214</v>
      </c>
      <c r="B216" s="26" t="s">
        <v>1767</v>
      </c>
      <c r="C216" s="90" t="s">
        <v>1752</v>
      </c>
      <c r="D216" s="27" t="s">
        <v>106</v>
      </c>
      <c r="E216" s="60">
        <v>1</v>
      </c>
      <c r="F216" s="27">
        <v>3800</v>
      </c>
      <c r="G216" s="9">
        <f t="shared" si="5"/>
        <v>3800</v>
      </c>
    </row>
    <row r="217" customHeight="1" spans="1:7">
      <c r="A217" s="11">
        <v>215</v>
      </c>
      <c r="B217" s="26" t="s">
        <v>1768</v>
      </c>
      <c r="C217" s="90" t="s">
        <v>1769</v>
      </c>
      <c r="D217" s="27" t="s">
        <v>106</v>
      </c>
      <c r="E217" s="60">
        <v>1</v>
      </c>
      <c r="F217" s="27">
        <v>120</v>
      </c>
      <c r="G217" s="9">
        <f t="shared" si="5"/>
        <v>120</v>
      </c>
    </row>
    <row r="218" customHeight="1" spans="1:7">
      <c r="A218" s="11">
        <v>216</v>
      </c>
      <c r="B218" s="26" t="s">
        <v>1770</v>
      </c>
      <c r="C218" s="90" t="s">
        <v>1771</v>
      </c>
      <c r="D218" s="27" t="s">
        <v>106</v>
      </c>
      <c r="E218" s="60">
        <v>1</v>
      </c>
      <c r="F218" s="27">
        <v>25</v>
      </c>
      <c r="G218" s="9">
        <f t="shared" si="5"/>
        <v>25</v>
      </c>
    </row>
    <row r="219" customHeight="1" spans="1:7">
      <c r="A219" s="11">
        <v>217</v>
      </c>
      <c r="B219" s="26" t="s">
        <v>1772</v>
      </c>
      <c r="C219" s="90" t="s">
        <v>1773</v>
      </c>
      <c r="D219" s="27" t="s">
        <v>106</v>
      </c>
      <c r="E219" s="60">
        <v>1</v>
      </c>
      <c r="F219" s="27">
        <v>120</v>
      </c>
      <c r="G219" s="9">
        <f t="shared" si="5"/>
        <v>120</v>
      </c>
    </row>
    <row r="220" customHeight="1" spans="1:7">
      <c r="A220" s="11">
        <v>218</v>
      </c>
      <c r="B220" s="26" t="s">
        <v>1774</v>
      </c>
      <c r="C220" s="90" t="s">
        <v>1775</v>
      </c>
      <c r="D220" s="27" t="s">
        <v>20</v>
      </c>
      <c r="E220" s="60">
        <v>1</v>
      </c>
      <c r="F220" s="27">
        <v>180</v>
      </c>
      <c r="G220" s="9">
        <f t="shared" si="5"/>
        <v>180</v>
      </c>
    </row>
    <row r="221" customHeight="1" spans="1:7">
      <c r="A221" s="11">
        <v>219</v>
      </c>
      <c r="B221" s="26" t="s">
        <v>1776</v>
      </c>
      <c r="C221" s="90" t="s">
        <v>1769</v>
      </c>
      <c r="D221" s="27" t="s">
        <v>106</v>
      </c>
      <c r="E221" s="60">
        <v>1</v>
      </c>
      <c r="F221" s="27">
        <v>168</v>
      </c>
      <c r="G221" s="9">
        <f t="shared" si="5"/>
        <v>168</v>
      </c>
    </row>
    <row r="222" customHeight="1" spans="1:7">
      <c r="A222" s="11">
        <v>220</v>
      </c>
      <c r="B222" s="90" t="s">
        <v>1777</v>
      </c>
      <c r="C222" s="90" t="s">
        <v>775</v>
      </c>
      <c r="D222" s="27" t="s">
        <v>106</v>
      </c>
      <c r="E222" s="60">
        <v>1</v>
      </c>
      <c r="F222" s="27">
        <v>100</v>
      </c>
      <c r="G222" s="9">
        <f t="shared" si="5"/>
        <v>100</v>
      </c>
    </row>
    <row r="223" customHeight="1" spans="1:7">
      <c r="A223" s="11">
        <v>221</v>
      </c>
      <c r="B223" s="90" t="s">
        <v>1778</v>
      </c>
      <c r="C223" s="90" t="s">
        <v>775</v>
      </c>
      <c r="D223" s="27" t="s">
        <v>106</v>
      </c>
      <c r="E223" s="60">
        <v>1</v>
      </c>
      <c r="F223" s="27">
        <v>120</v>
      </c>
      <c r="G223" s="9">
        <f t="shared" si="5"/>
        <v>120</v>
      </c>
    </row>
    <row r="224" customHeight="1" spans="1:7">
      <c r="A224" s="11">
        <v>222</v>
      </c>
      <c r="B224" s="90" t="s">
        <v>1779</v>
      </c>
      <c r="C224" s="90" t="s">
        <v>1752</v>
      </c>
      <c r="D224" s="27" t="s">
        <v>106</v>
      </c>
      <c r="E224" s="60">
        <v>1</v>
      </c>
      <c r="F224" s="27">
        <v>75</v>
      </c>
      <c r="G224" s="9">
        <f t="shared" si="5"/>
        <v>75</v>
      </c>
    </row>
    <row r="225" customHeight="1" spans="1:7">
      <c r="A225" s="11">
        <v>223</v>
      </c>
      <c r="B225" s="26" t="s">
        <v>1780</v>
      </c>
      <c r="C225" s="90" t="s">
        <v>1752</v>
      </c>
      <c r="D225" s="27" t="s">
        <v>106</v>
      </c>
      <c r="E225" s="60">
        <v>1</v>
      </c>
      <c r="F225" s="27">
        <v>45</v>
      </c>
      <c r="G225" s="9">
        <f t="shared" si="5"/>
        <v>45</v>
      </c>
    </row>
    <row r="226" customHeight="1" spans="1:7">
      <c r="A226" s="11">
        <v>224</v>
      </c>
      <c r="B226" s="26" t="s">
        <v>1781</v>
      </c>
      <c r="C226" s="90" t="s">
        <v>1782</v>
      </c>
      <c r="D226" s="27" t="s">
        <v>106</v>
      </c>
      <c r="E226" s="60">
        <v>1</v>
      </c>
      <c r="F226" s="27">
        <v>120</v>
      </c>
      <c r="G226" s="9">
        <f t="shared" si="5"/>
        <v>120</v>
      </c>
    </row>
    <row r="227" customHeight="1" spans="1:7">
      <c r="A227" s="11">
        <v>225</v>
      </c>
      <c r="B227" s="26" t="s">
        <v>1783</v>
      </c>
      <c r="C227" s="26" t="s">
        <v>1784</v>
      </c>
      <c r="D227" s="27" t="s">
        <v>106</v>
      </c>
      <c r="E227" s="60">
        <v>1</v>
      </c>
      <c r="F227" s="27">
        <v>500</v>
      </c>
      <c r="G227" s="9">
        <f t="shared" si="5"/>
        <v>500</v>
      </c>
    </row>
    <row r="228" customHeight="1" spans="1:7">
      <c r="A228" s="11">
        <v>226</v>
      </c>
      <c r="B228" s="26" t="s">
        <v>1785</v>
      </c>
      <c r="C228" s="90" t="s">
        <v>1786</v>
      </c>
      <c r="D228" s="27" t="s">
        <v>332</v>
      </c>
      <c r="E228" s="60">
        <v>1</v>
      </c>
      <c r="F228" s="27">
        <v>40</v>
      </c>
      <c r="G228" s="9">
        <f t="shared" si="5"/>
        <v>40</v>
      </c>
    </row>
    <row r="229" customHeight="1" spans="1:7">
      <c r="A229" s="11">
        <v>227</v>
      </c>
      <c r="B229" s="26" t="s">
        <v>1787</v>
      </c>
      <c r="C229" s="26" t="s">
        <v>1788</v>
      </c>
      <c r="D229" s="27" t="s">
        <v>168</v>
      </c>
      <c r="E229" s="60">
        <v>1</v>
      </c>
      <c r="F229" s="27">
        <v>300</v>
      </c>
      <c r="G229" s="9">
        <f t="shared" si="5"/>
        <v>300</v>
      </c>
    </row>
    <row r="230" customHeight="1" spans="1:7">
      <c r="A230" s="11">
        <v>228</v>
      </c>
      <c r="B230" s="26" t="s">
        <v>1502</v>
      </c>
      <c r="C230" s="26" t="s">
        <v>1617</v>
      </c>
      <c r="D230" s="27" t="s">
        <v>106</v>
      </c>
      <c r="E230" s="60">
        <v>1</v>
      </c>
      <c r="F230" s="27">
        <v>45</v>
      </c>
      <c r="G230" s="9">
        <f t="shared" si="5"/>
        <v>45</v>
      </c>
    </row>
    <row r="231" customHeight="1" spans="1:7">
      <c r="A231" s="11">
        <v>229</v>
      </c>
      <c r="B231" s="26" t="s">
        <v>1789</v>
      </c>
      <c r="C231" s="26" t="s">
        <v>1790</v>
      </c>
      <c r="D231" s="27" t="s">
        <v>10</v>
      </c>
      <c r="E231" s="60">
        <v>1</v>
      </c>
      <c r="F231" s="27">
        <v>65</v>
      </c>
      <c r="G231" s="9">
        <f t="shared" si="5"/>
        <v>65</v>
      </c>
    </row>
    <row r="232" customHeight="1" spans="1:7">
      <c r="A232" s="11">
        <v>230</v>
      </c>
      <c r="B232" s="26" t="s">
        <v>1791</v>
      </c>
      <c r="C232" s="26" t="s">
        <v>1792</v>
      </c>
      <c r="D232" s="27" t="s">
        <v>10</v>
      </c>
      <c r="E232" s="60">
        <v>1</v>
      </c>
      <c r="F232" s="27">
        <v>70</v>
      </c>
      <c r="G232" s="9">
        <f t="shared" si="5"/>
        <v>70</v>
      </c>
    </row>
    <row r="233" customHeight="1" spans="1:7">
      <c r="A233" s="11">
        <v>231</v>
      </c>
      <c r="B233" s="26" t="s">
        <v>1793</v>
      </c>
      <c r="C233" s="26" t="s">
        <v>1792</v>
      </c>
      <c r="D233" s="27" t="s">
        <v>10</v>
      </c>
      <c r="E233" s="60">
        <v>1</v>
      </c>
      <c r="F233" s="27">
        <v>70</v>
      </c>
      <c r="G233" s="9">
        <f t="shared" si="5"/>
        <v>70</v>
      </c>
    </row>
    <row r="234" customHeight="1" spans="1:7">
      <c r="A234" s="11">
        <v>232</v>
      </c>
      <c r="B234" s="26" t="s">
        <v>1794</v>
      </c>
      <c r="C234" s="26">
        <v>4</v>
      </c>
      <c r="D234" s="27" t="s">
        <v>10</v>
      </c>
      <c r="E234" s="60">
        <v>1</v>
      </c>
      <c r="F234" s="27">
        <v>6</v>
      </c>
      <c r="G234" s="9">
        <f t="shared" si="5"/>
        <v>6</v>
      </c>
    </row>
    <row r="235" customHeight="1" spans="1:7">
      <c r="A235" s="11">
        <v>233</v>
      </c>
      <c r="B235" s="26" t="s">
        <v>1794</v>
      </c>
      <c r="C235" s="26">
        <v>6.86</v>
      </c>
      <c r="D235" s="27" t="s">
        <v>10</v>
      </c>
      <c r="E235" s="60">
        <v>1</v>
      </c>
      <c r="F235" s="27">
        <v>6</v>
      </c>
      <c r="G235" s="9">
        <f t="shared" si="5"/>
        <v>6</v>
      </c>
    </row>
    <row r="236" customHeight="1" spans="1:7">
      <c r="A236" s="11">
        <v>234</v>
      </c>
      <c r="B236" s="26" t="s">
        <v>1794</v>
      </c>
      <c r="C236" s="26">
        <v>9.18</v>
      </c>
      <c r="D236" s="27" t="s">
        <v>10</v>
      </c>
      <c r="E236" s="60">
        <v>1</v>
      </c>
      <c r="F236" s="27">
        <v>6</v>
      </c>
      <c r="G236" s="9">
        <f t="shared" si="5"/>
        <v>6</v>
      </c>
    </row>
    <row r="237" customHeight="1" spans="1:7">
      <c r="A237" s="11">
        <v>235</v>
      </c>
      <c r="B237" s="14" t="s">
        <v>1795</v>
      </c>
      <c r="C237" s="8" t="s">
        <v>1796</v>
      </c>
      <c r="D237" s="11" t="s">
        <v>106</v>
      </c>
      <c r="E237" s="60">
        <v>1</v>
      </c>
      <c r="F237" s="11">
        <v>25</v>
      </c>
      <c r="G237" s="9">
        <f t="shared" si="5"/>
        <v>25</v>
      </c>
    </row>
    <row r="238" customHeight="1" spans="1:7">
      <c r="A238" s="11">
        <v>236</v>
      </c>
      <c r="B238" s="14" t="s">
        <v>1797</v>
      </c>
      <c r="C238" s="8" t="s">
        <v>1796</v>
      </c>
      <c r="D238" s="11" t="s">
        <v>106</v>
      </c>
      <c r="E238" s="60">
        <v>1</v>
      </c>
      <c r="F238" s="11">
        <v>25</v>
      </c>
      <c r="G238" s="9">
        <f t="shared" si="5"/>
        <v>25</v>
      </c>
    </row>
    <row r="239" customHeight="1" spans="1:7">
      <c r="A239" s="11">
        <v>237</v>
      </c>
      <c r="B239" s="14" t="s">
        <v>1798</v>
      </c>
      <c r="C239" s="8" t="s">
        <v>1796</v>
      </c>
      <c r="D239" s="11" t="s">
        <v>106</v>
      </c>
      <c r="E239" s="60">
        <v>1</v>
      </c>
      <c r="F239" s="11">
        <v>25</v>
      </c>
      <c r="G239" s="9">
        <f t="shared" si="5"/>
        <v>25</v>
      </c>
    </row>
    <row r="240" customHeight="1" spans="1:7">
      <c r="A240" s="11">
        <v>238</v>
      </c>
      <c r="B240" s="14" t="s">
        <v>1799</v>
      </c>
      <c r="C240" s="8" t="s">
        <v>1796</v>
      </c>
      <c r="D240" s="11" t="s">
        <v>106</v>
      </c>
      <c r="E240" s="60">
        <v>1</v>
      </c>
      <c r="F240" s="11">
        <v>25</v>
      </c>
      <c r="G240" s="9">
        <f t="shared" si="5"/>
        <v>25</v>
      </c>
    </row>
    <row r="241" customHeight="1" spans="1:7">
      <c r="A241" s="11">
        <v>239</v>
      </c>
      <c r="B241" s="14" t="s">
        <v>1800</v>
      </c>
      <c r="C241" s="8" t="s">
        <v>1796</v>
      </c>
      <c r="D241" s="11" t="s">
        <v>106</v>
      </c>
      <c r="E241" s="60">
        <v>1</v>
      </c>
      <c r="F241" s="11">
        <v>25</v>
      </c>
      <c r="G241" s="9">
        <f t="shared" si="5"/>
        <v>25</v>
      </c>
    </row>
    <row r="242" customHeight="1" spans="1:7">
      <c r="A242" s="11">
        <v>240</v>
      </c>
      <c r="B242" s="14" t="s">
        <v>1801</v>
      </c>
      <c r="C242" s="8" t="s">
        <v>1796</v>
      </c>
      <c r="D242" s="11" t="s">
        <v>106</v>
      </c>
      <c r="E242" s="60">
        <v>1</v>
      </c>
      <c r="F242" s="11">
        <v>25</v>
      </c>
      <c r="G242" s="9">
        <f t="shared" si="5"/>
        <v>25</v>
      </c>
    </row>
    <row r="243" customHeight="1" spans="1:7">
      <c r="A243" s="11">
        <v>241</v>
      </c>
      <c r="B243" s="14" t="s">
        <v>1802</v>
      </c>
      <c r="C243" s="8" t="s">
        <v>1796</v>
      </c>
      <c r="D243" s="11" t="s">
        <v>106</v>
      </c>
      <c r="E243" s="60">
        <v>1</v>
      </c>
      <c r="F243" s="11">
        <v>25</v>
      </c>
      <c r="G243" s="9">
        <f t="shared" si="5"/>
        <v>25</v>
      </c>
    </row>
    <row r="244" customHeight="1" spans="1:7">
      <c r="A244" s="11">
        <v>242</v>
      </c>
      <c r="B244" s="14" t="s">
        <v>1803</v>
      </c>
      <c r="C244" s="8" t="s">
        <v>1796</v>
      </c>
      <c r="D244" s="11" t="s">
        <v>106</v>
      </c>
      <c r="E244" s="60">
        <v>1</v>
      </c>
      <c r="F244" s="11">
        <v>25</v>
      </c>
      <c r="G244" s="9">
        <f t="shared" si="5"/>
        <v>25</v>
      </c>
    </row>
    <row r="245" customHeight="1" spans="1:7">
      <c r="A245" s="11">
        <v>243</v>
      </c>
      <c r="B245" s="14" t="s">
        <v>1804</v>
      </c>
      <c r="C245" s="8" t="s">
        <v>1796</v>
      </c>
      <c r="D245" s="11" t="s">
        <v>106</v>
      </c>
      <c r="E245" s="60">
        <v>1</v>
      </c>
      <c r="F245" s="11">
        <v>25</v>
      </c>
      <c r="G245" s="9">
        <f t="shared" si="5"/>
        <v>25</v>
      </c>
    </row>
    <row r="246" customHeight="1" spans="1:7">
      <c r="A246" s="11">
        <v>244</v>
      </c>
      <c r="B246" s="14" t="s">
        <v>1805</v>
      </c>
      <c r="C246" s="8" t="s">
        <v>1796</v>
      </c>
      <c r="D246" s="11" t="s">
        <v>106</v>
      </c>
      <c r="E246" s="60">
        <v>1</v>
      </c>
      <c r="F246" s="11">
        <v>25</v>
      </c>
      <c r="G246" s="9">
        <f t="shared" si="5"/>
        <v>25</v>
      </c>
    </row>
    <row r="247" customHeight="1" spans="1:7">
      <c r="A247" s="11">
        <v>245</v>
      </c>
      <c r="B247" s="14" t="s">
        <v>1806</v>
      </c>
      <c r="C247" s="8" t="s">
        <v>1796</v>
      </c>
      <c r="D247" s="11" t="s">
        <v>106</v>
      </c>
      <c r="E247" s="60">
        <v>1</v>
      </c>
      <c r="F247" s="11">
        <v>25</v>
      </c>
      <c r="G247" s="9">
        <f t="shared" si="5"/>
        <v>25</v>
      </c>
    </row>
    <row r="248" customHeight="1" spans="1:7">
      <c r="A248" s="11">
        <v>246</v>
      </c>
      <c r="B248" s="14" t="s">
        <v>1807</v>
      </c>
      <c r="C248" s="8" t="s">
        <v>1796</v>
      </c>
      <c r="D248" s="11" t="s">
        <v>106</v>
      </c>
      <c r="E248" s="60">
        <v>1</v>
      </c>
      <c r="F248" s="11">
        <v>25</v>
      </c>
      <c r="G248" s="9">
        <f t="shared" si="5"/>
        <v>25</v>
      </c>
    </row>
    <row r="249" customHeight="1" spans="1:7">
      <c r="A249" s="11">
        <v>247</v>
      </c>
      <c r="B249" s="14" t="s">
        <v>1808</v>
      </c>
      <c r="C249" s="8" t="s">
        <v>1796</v>
      </c>
      <c r="D249" s="11" t="s">
        <v>106</v>
      </c>
      <c r="E249" s="60">
        <v>1</v>
      </c>
      <c r="F249" s="11">
        <v>25</v>
      </c>
      <c r="G249" s="9">
        <f t="shared" si="5"/>
        <v>25</v>
      </c>
    </row>
    <row r="250" customHeight="1" spans="1:7">
      <c r="A250" s="11">
        <v>248</v>
      </c>
      <c r="B250" s="14" t="s">
        <v>1809</v>
      </c>
      <c r="C250" s="8" t="s">
        <v>1796</v>
      </c>
      <c r="D250" s="11" t="s">
        <v>106</v>
      </c>
      <c r="E250" s="60">
        <v>1</v>
      </c>
      <c r="F250" s="11">
        <v>25</v>
      </c>
      <c r="G250" s="9">
        <f t="shared" si="5"/>
        <v>25</v>
      </c>
    </row>
    <row r="251" customHeight="1" spans="1:7">
      <c r="A251" s="11">
        <v>249</v>
      </c>
      <c r="B251" s="14" t="s">
        <v>1810</v>
      </c>
      <c r="C251" s="8" t="s">
        <v>1796</v>
      </c>
      <c r="D251" s="11" t="s">
        <v>106</v>
      </c>
      <c r="E251" s="60">
        <v>1</v>
      </c>
      <c r="F251" s="11">
        <v>25</v>
      </c>
      <c r="G251" s="9">
        <f t="shared" si="5"/>
        <v>25</v>
      </c>
    </row>
    <row r="252" customHeight="1" spans="1:7">
      <c r="A252" s="11">
        <v>250</v>
      </c>
      <c r="B252" s="14" t="s">
        <v>1811</v>
      </c>
      <c r="C252" s="8" t="s">
        <v>1796</v>
      </c>
      <c r="D252" s="11" t="s">
        <v>106</v>
      </c>
      <c r="E252" s="60">
        <v>1</v>
      </c>
      <c r="F252" s="11">
        <v>25</v>
      </c>
      <c r="G252" s="9">
        <f t="shared" si="5"/>
        <v>25</v>
      </c>
    </row>
    <row r="253" customHeight="1" spans="1:7">
      <c r="A253" s="11">
        <v>251</v>
      </c>
      <c r="B253" s="14" t="s">
        <v>1812</v>
      </c>
      <c r="C253" s="8" t="s">
        <v>1796</v>
      </c>
      <c r="D253" s="11" t="s">
        <v>106</v>
      </c>
      <c r="E253" s="60">
        <v>1</v>
      </c>
      <c r="F253" s="11">
        <v>25</v>
      </c>
      <c r="G253" s="9">
        <f t="shared" si="5"/>
        <v>25</v>
      </c>
    </row>
    <row r="254" customHeight="1" spans="1:7">
      <c r="A254" s="11">
        <v>252</v>
      </c>
      <c r="B254" s="14" t="s">
        <v>1813</v>
      </c>
      <c r="C254" s="8" t="s">
        <v>1796</v>
      </c>
      <c r="D254" s="11" t="s">
        <v>106</v>
      </c>
      <c r="E254" s="60">
        <v>1</v>
      </c>
      <c r="F254" s="11">
        <v>25</v>
      </c>
      <c r="G254" s="9">
        <f t="shared" si="5"/>
        <v>25</v>
      </c>
    </row>
    <row r="255" customHeight="1" spans="1:7">
      <c r="A255" s="11">
        <v>253</v>
      </c>
      <c r="B255" s="14" t="s">
        <v>1814</v>
      </c>
      <c r="C255" s="8" t="s">
        <v>1796</v>
      </c>
      <c r="D255" s="11" t="s">
        <v>106</v>
      </c>
      <c r="E255" s="60">
        <v>1</v>
      </c>
      <c r="F255" s="11">
        <v>25</v>
      </c>
      <c r="G255" s="9">
        <f t="shared" si="5"/>
        <v>25</v>
      </c>
    </row>
    <row r="256" customHeight="1" spans="1:7">
      <c r="A256" s="11">
        <v>254</v>
      </c>
      <c r="B256" s="14" t="s">
        <v>1815</v>
      </c>
      <c r="C256" s="8" t="s">
        <v>1796</v>
      </c>
      <c r="D256" s="11" t="s">
        <v>106</v>
      </c>
      <c r="E256" s="60">
        <v>1</v>
      </c>
      <c r="F256" s="11">
        <v>25</v>
      </c>
      <c r="G256" s="9">
        <f t="shared" si="5"/>
        <v>25</v>
      </c>
    </row>
    <row r="257" customHeight="1" spans="1:7">
      <c r="A257" s="11">
        <v>255</v>
      </c>
      <c r="B257" s="14" t="s">
        <v>1816</v>
      </c>
      <c r="C257" s="8" t="s">
        <v>1796</v>
      </c>
      <c r="D257" s="11" t="s">
        <v>106</v>
      </c>
      <c r="E257" s="60">
        <v>1</v>
      </c>
      <c r="F257" s="11">
        <v>25</v>
      </c>
      <c r="G257" s="9">
        <f t="shared" si="5"/>
        <v>25</v>
      </c>
    </row>
    <row r="258" customHeight="1" spans="1:7">
      <c r="A258" s="11">
        <v>256</v>
      </c>
      <c r="B258" s="14" t="s">
        <v>1817</v>
      </c>
      <c r="C258" s="8" t="s">
        <v>1796</v>
      </c>
      <c r="D258" s="11" t="s">
        <v>106</v>
      </c>
      <c r="E258" s="60">
        <v>1</v>
      </c>
      <c r="F258" s="11">
        <v>25</v>
      </c>
      <c r="G258" s="9">
        <f t="shared" si="5"/>
        <v>25</v>
      </c>
    </row>
    <row r="259" customHeight="1" spans="1:7">
      <c r="A259" s="11">
        <v>257</v>
      </c>
      <c r="B259" s="14" t="s">
        <v>1818</v>
      </c>
      <c r="C259" s="8" t="s">
        <v>1796</v>
      </c>
      <c r="D259" s="11" t="s">
        <v>106</v>
      </c>
      <c r="E259" s="60">
        <v>1</v>
      </c>
      <c r="F259" s="11">
        <v>25</v>
      </c>
      <c r="G259" s="9">
        <f t="shared" si="5"/>
        <v>25</v>
      </c>
    </row>
    <row r="260" customHeight="1" spans="1:7">
      <c r="A260" s="11">
        <v>258</v>
      </c>
      <c r="B260" s="14" t="s">
        <v>1819</v>
      </c>
      <c r="C260" s="8" t="s">
        <v>1796</v>
      </c>
      <c r="D260" s="11" t="s">
        <v>106</v>
      </c>
      <c r="E260" s="60">
        <v>1</v>
      </c>
      <c r="F260" s="11">
        <v>25</v>
      </c>
      <c r="G260" s="9">
        <f t="shared" si="5"/>
        <v>25</v>
      </c>
    </row>
    <row r="261" customHeight="1" spans="1:7">
      <c r="A261" s="11">
        <v>259</v>
      </c>
      <c r="B261" s="8" t="s">
        <v>1820</v>
      </c>
      <c r="C261" s="8" t="s">
        <v>1796</v>
      </c>
      <c r="D261" s="11" t="s">
        <v>106</v>
      </c>
      <c r="E261" s="60">
        <v>1</v>
      </c>
      <c r="F261" s="11">
        <v>25</v>
      </c>
      <c r="G261" s="9">
        <f t="shared" si="5"/>
        <v>25</v>
      </c>
    </row>
    <row r="262" customHeight="1" spans="1:7">
      <c r="A262" s="11">
        <v>260</v>
      </c>
      <c r="B262" s="8" t="s">
        <v>1821</v>
      </c>
      <c r="C262" s="8" t="s">
        <v>1796</v>
      </c>
      <c r="D262" s="11" t="s">
        <v>106</v>
      </c>
      <c r="E262" s="60">
        <v>1</v>
      </c>
      <c r="F262" s="11">
        <v>25</v>
      </c>
      <c r="G262" s="9">
        <f t="shared" si="5"/>
        <v>25</v>
      </c>
    </row>
    <row r="263" customHeight="1" spans="1:7">
      <c r="A263" s="11">
        <v>261</v>
      </c>
      <c r="B263" s="8" t="s">
        <v>1822</v>
      </c>
      <c r="C263" s="8" t="s">
        <v>1796</v>
      </c>
      <c r="D263" s="11" t="s">
        <v>106</v>
      </c>
      <c r="E263" s="60">
        <v>1</v>
      </c>
      <c r="F263" s="11">
        <v>25</v>
      </c>
      <c r="G263" s="9">
        <f t="shared" si="5"/>
        <v>25</v>
      </c>
    </row>
    <row r="264" customHeight="1" spans="1:7">
      <c r="A264" s="11">
        <v>262</v>
      </c>
      <c r="B264" s="14" t="s">
        <v>1569</v>
      </c>
      <c r="C264" s="8" t="s">
        <v>1823</v>
      </c>
      <c r="D264" s="11" t="s">
        <v>20</v>
      </c>
      <c r="E264" s="60">
        <v>1</v>
      </c>
      <c r="F264" s="11">
        <v>35</v>
      </c>
      <c r="G264" s="9">
        <f t="shared" si="5"/>
        <v>35</v>
      </c>
    </row>
    <row r="265" customHeight="1" spans="1:7">
      <c r="A265" s="11">
        <v>263</v>
      </c>
      <c r="B265" s="14" t="s">
        <v>1824</v>
      </c>
      <c r="C265" s="8" t="s">
        <v>1823</v>
      </c>
      <c r="D265" s="11" t="s">
        <v>20</v>
      </c>
      <c r="E265" s="60">
        <v>1</v>
      </c>
      <c r="F265" s="11">
        <v>35</v>
      </c>
      <c r="G265" s="9">
        <f t="shared" si="5"/>
        <v>35</v>
      </c>
    </row>
    <row r="266" customHeight="1" spans="1:7">
      <c r="A266" s="11">
        <v>264</v>
      </c>
      <c r="B266" s="14" t="s">
        <v>1825</v>
      </c>
      <c r="C266" s="8" t="s">
        <v>1823</v>
      </c>
      <c r="D266" s="11" t="s">
        <v>20</v>
      </c>
      <c r="E266" s="60">
        <v>1</v>
      </c>
      <c r="F266" s="11">
        <v>55</v>
      </c>
      <c r="G266" s="9">
        <f t="shared" si="5"/>
        <v>55</v>
      </c>
    </row>
    <row r="267" customHeight="1" spans="1:7">
      <c r="A267" s="11">
        <v>265</v>
      </c>
      <c r="B267" s="14" t="s">
        <v>1826</v>
      </c>
      <c r="C267" s="8" t="s">
        <v>1823</v>
      </c>
      <c r="D267" s="11" t="s">
        <v>20</v>
      </c>
      <c r="E267" s="60">
        <v>1</v>
      </c>
      <c r="F267" s="11">
        <v>55</v>
      </c>
      <c r="G267" s="9">
        <f t="shared" si="5"/>
        <v>55</v>
      </c>
    </row>
    <row r="268" customHeight="1" spans="1:7">
      <c r="A268" s="11">
        <v>266</v>
      </c>
      <c r="B268" s="7" t="s">
        <v>1827</v>
      </c>
      <c r="C268" s="7" t="s">
        <v>1828</v>
      </c>
      <c r="D268" s="9" t="s">
        <v>20</v>
      </c>
      <c r="E268" s="60">
        <v>1</v>
      </c>
      <c r="F268" s="11">
        <v>175</v>
      </c>
      <c r="G268" s="9">
        <f t="shared" si="5"/>
        <v>175</v>
      </c>
    </row>
    <row r="269" customHeight="1" spans="1:7">
      <c r="A269" s="11">
        <v>267</v>
      </c>
      <c r="B269" s="7" t="s">
        <v>1829</v>
      </c>
      <c r="C269" s="7" t="s">
        <v>1828</v>
      </c>
      <c r="D269" s="9" t="s">
        <v>20</v>
      </c>
      <c r="E269" s="60">
        <v>1</v>
      </c>
      <c r="F269" s="11">
        <v>175</v>
      </c>
      <c r="G269" s="9">
        <f t="shared" si="5"/>
        <v>175</v>
      </c>
    </row>
    <row r="270" customHeight="1" spans="1:7">
      <c r="A270" s="11">
        <v>268</v>
      </c>
      <c r="B270" s="7" t="s">
        <v>1830</v>
      </c>
      <c r="C270" s="7" t="s">
        <v>1831</v>
      </c>
      <c r="D270" s="9" t="s">
        <v>20</v>
      </c>
      <c r="E270" s="60">
        <v>1</v>
      </c>
      <c r="F270" s="11">
        <v>175</v>
      </c>
      <c r="G270" s="9">
        <f t="shared" ref="G270:G333" si="6">SUM(E270*F270)</f>
        <v>175</v>
      </c>
    </row>
    <row r="271" customHeight="1" spans="1:7">
      <c r="A271" s="11">
        <v>269</v>
      </c>
      <c r="B271" s="7" t="s">
        <v>1832</v>
      </c>
      <c r="C271" s="7" t="s">
        <v>1833</v>
      </c>
      <c r="D271" s="9" t="s">
        <v>20</v>
      </c>
      <c r="E271" s="60">
        <v>1</v>
      </c>
      <c r="F271" s="11">
        <v>250</v>
      </c>
      <c r="G271" s="9">
        <f t="shared" si="6"/>
        <v>250</v>
      </c>
    </row>
    <row r="272" customHeight="1" spans="1:7">
      <c r="A272" s="11">
        <v>270</v>
      </c>
      <c r="B272" s="7" t="s">
        <v>1834</v>
      </c>
      <c r="C272" s="7" t="s">
        <v>1710</v>
      </c>
      <c r="D272" s="9" t="s">
        <v>106</v>
      </c>
      <c r="E272" s="60">
        <v>1</v>
      </c>
      <c r="F272" s="11">
        <v>180</v>
      </c>
      <c r="G272" s="9">
        <f t="shared" si="6"/>
        <v>180</v>
      </c>
    </row>
    <row r="273" customHeight="1" spans="1:7">
      <c r="A273" s="11">
        <v>271</v>
      </c>
      <c r="B273" s="7" t="s">
        <v>1835</v>
      </c>
      <c r="C273" s="7" t="s">
        <v>105</v>
      </c>
      <c r="D273" s="9" t="s">
        <v>106</v>
      </c>
      <c r="E273" s="60">
        <v>1</v>
      </c>
      <c r="F273" s="11">
        <v>60</v>
      </c>
      <c r="G273" s="9">
        <f t="shared" si="6"/>
        <v>60</v>
      </c>
    </row>
    <row r="274" customHeight="1" spans="1:7">
      <c r="A274" s="11">
        <v>272</v>
      </c>
      <c r="B274" s="7" t="s">
        <v>1836</v>
      </c>
      <c r="C274" s="7" t="s">
        <v>105</v>
      </c>
      <c r="D274" s="9" t="s">
        <v>106</v>
      </c>
      <c r="E274" s="60">
        <v>1</v>
      </c>
      <c r="F274" s="11">
        <v>160</v>
      </c>
      <c r="G274" s="9">
        <f t="shared" si="6"/>
        <v>160</v>
      </c>
    </row>
    <row r="275" customHeight="1" spans="1:7">
      <c r="A275" s="11">
        <v>273</v>
      </c>
      <c r="B275" s="7" t="s">
        <v>1837</v>
      </c>
      <c r="C275" s="7" t="s">
        <v>1838</v>
      </c>
      <c r="D275" s="9" t="s">
        <v>224</v>
      </c>
      <c r="E275" s="60">
        <v>1</v>
      </c>
      <c r="F275" s="11">
        <v>250</v>
      </c>
      <c r="G275" s="9">
        <f t="shared" si="6"/>
        <v>250</v>
      </c>
    </row>
    <row r="276" customHeight="1" spans="1:7">
      <c r="A276" s="11">
        <v>274</v>
      </c>
      <c r="B276" s="7" t="s">
        <v>1839</v>
      </c>
      <c r="C276" s="7" t="s">
        <v>1840</v>
      </c>
      <c r="D276" s="9" t="s">
        <v>224</v>
      </c>
      <c r="E276" s="60">
        <v>1</v>
      </c>
      <c r="F276" s="11">
        <v>600</v>
      </c>
      <c r="G276" s="9">
        <f t="shared" si="6"/>
        <v>600</v>
      </c>
    </row>
    <row r="277" customHeight="1" spans="1:7">
      <c r="A277" s="11">
        <v>275</v>
      </c>
      <c r="B277" s="7" t="s">
        <v>1839</v>
      </c>
      <c r="C277" s="7" t="s">
        <v>1841</v>
      </c>
      <c r="D277" s="9" t="s">
        <v>224</v>
      </c>
      <c r="E277" s="60">
        <v>1</v>
      </c>
      <c r="F277" s="11">
        <v>240</v>
      </c>
      <c r="G277" s="9">
        <f t="shared" si="6"/>
        <v>240</v>
      </c>
    </row>
    <row r="278" customHeight="1" spans="1:7">
      <c r="A278" s="11">
        <v>276</v>
      </c>
      <c r="B278" s="7" t="s">
        <v>1842</v>
      </c>
      <c r="C278" s="7" t="s">
        <v>1843</v>
      </c>
      <c r="D278" s="9" t="s">
        <v>224</v>
      </c>
      <c r="E278" s="60">
        <v>1</v>
      </c>
      <c r="F278" s="11">
        <v>60</v>
      </c>
      <c r="G278" s="9">
        <f t="shared" si="6"/>
        <v>60</v>
      </c>
    </row>
    <row r="279" customHeight="1" spans="1:7">
      <c r="A279" s="11">
        <v>277</v>
      </c>
      <c r="B279" s="7" t="s">
        <v>1844</v>
      </c>
      <c r="C279" s="7" t="s">
        <v>1840</v>
      </c>
      <c r="D279" s="9" t="s">
        <v>224</v>
      </c>
      <c r="E279" s="60">
        <v>1</v>
      </c>
      <c r="F279" s="11">
        <v>300</v>
      </c>
      <c r="G279" s="9">
        <f t="shared" si="6"/>
        <v>300</v>
      </c>
    </row>
    <row r="280" customHeight="1" spans="1:7">
      <c r="A280" s="11">
        <v>278</v>
      </c>
      <c r="B280" s="7" t="s">
        <v>1845</v>
      </c>
      <c r="C280" s="7" t="s">
        <v>1625</v>
      </c>
      <c r="D280" s="11" t="s">
        <v>106</v>
      </c>
      <c r="E280" s="60">
        <v>1</v>
      </c>
      <c r="F280" s="6">
        <v>130</v>
      </c>
      <c r="G280" s="9">
        <f t="shared" si="6"/>
        <v>130</v>
      </c>
    </row>
    <row r="281" customHeight="1" spans="1:7">
      <c r="A281" s="11">
        <v>279</v>
      </c>
      <c r="B281" s="7" t="s">
        <v>1846</v>
      </c>
      <c r="C281" s="7" t="s">
        <v>1847</v>
      </c>
      <c r="D281" s="9" t="s">
        <v>20</v>
      </c>
      <c r="E281" s="60">
        <v>1</v>
      </c>
      <c r="F281" s="11">
        <v>260</v>
      </c>
      <c r="G281" s="9">
        <f t="shared" si="6"/>
        <v>260</v>
      </c>
    </row>
    <row r="282" customHeight="1" spans="1:7">
      <c r="A282" s="11">
        <v>280</v>
      </c>
      <c r="B282" s="7" t="s">
        <v>1848</v>
      </c>
      <c r="C282" s="7" t="s">
        <v>1849</v>
      </c>
      <c r="D282" s="9" t="s">
        <v>276</v>
      </c>
      <c r="E282" s="60">
        <v>1</v>
      </c>
      <c r="F282" s="11">
        <v>140</v>
      </c>
      <c r="G282" s="9">
        <f t="shared" si="6"/>
        <v>140</v>
      </c>
    </row>
    <row r="283" customHeight="1" spans="1:7">
      <c r="A283" s="11">
        <v>281</v>
      </c>
      <c r="B283" s="7" t="s">
        <v>1850</v>
      </c>
      <c r="C283" s="23" t="s">
        <v>1625</v>
      </c>
      <c r="D283" s="60" t="s">
        <v>106</v>
      </c>
      <c r="E283" s="60">
        <v>1</v>
      </c>
      <c r="F283" s="6">
        <v>180</v>
      </c>
      <c r="G283" s="9">
        <f t="shared" si="6"/>
        <v>180</v>
      </c>
    </row>
    <row r="284" customHeight="1" spans="1:7">
      <c r="A284" s="11">
        <v>282</v>
      </c>
      <c r="B284" s="7" t="s">
        <v>1851</v>
      </c>
      <c r="C284" s="23" t="s">
        <v>1625</v>
      </c>
      <c r="D284" s="60" t="s">
        <v>106</v>
      </c>
      <c r="E284" s="60">
        <v>1</v>
      </c>
      <c r="F284" s="6">
        <v>80</v>
      </c>
      <c r="G284" s="9">
        <f t="shared" si="6"/>
        <v>80</v>
      </c>
    </row>
    <row r="285" customHeight="1" spans="1:7">
      <c r="A285" s="11">
        <v>283</v>
      </c>
      <c r="B285" s="91" t="s">
        <v>1852</v>
      </c>
      <c r="C285" s="92" t="s">
        <v>1853</v>
      </c>
      <c r="D285" s="11" t="s">
        <v>20</v>
      </c>
      <c r="E285" s="60">
        <v>1</v>
      </c>
      <c r="F285" s="6">
        <v>300</v>
      </c>
      <c r="G285" s="9">
        <f t="shared" si="6"/>
        <v>300</v>
      </c>
    </row>
    <row r="286" customHeight="1" spans="1:7">
      <c r="A286" s="11">
        <v>284</v>
      </c>
      <c r="B286" s="91" t="s">
        <v>1854</v>
      </c>
      <c r="C286" s="92" t="s">
        <v>1853</v>
      </c>
      <c r="D286" s="11" t="s">
        <v>20</v>
      </c>
      <c r="E286" s="60">
        <v>1</v>
      </c>
      <c r="F286" s="6">
        <v>300</v>
      </c>
      <c r="G286" s="9">
        <f t="shared" si="6"/>
        <v>300</v>
      </c>
    </row>
    <row r="287" customHeight="1" spans="1:7">
      <c r="A287" s="11">
        <v>285</v>
      </c>
      <c r="B287" s="26" t="s">
        <v>1855</v>
      </c>
      <c r="C287" s="26" t="s">
        <v>1856</v>
      </c>
      <c r="D287" s="27" t="s">
        <v>224</v>
      </c>
      <c r="E287" s="60">
        <v>1</v>
      </c>
      <c r="F287" s="27">
        <v>75</v>
      </c>
      <c r="G287" s="9">
        <f t="shared" si="6"/>
        <v>75</v>
      </c>
    </row>
    <row r="288" customHeight="1" spans="1:7">
      <c r="A288" s="11">
        <v>286</v>
      </c>
      <c r="B288" s="76" t="s">
        <v>1857</v>
      </c>
      <c r="C288" s="76" t="s">
        <v>105</v>
      </c>
      <c r="D288" s="77" t="s">
        <v>106</v>
      </c>
      <c r="E288" s="60">
        <v>1</v>
      </c>
      <c r="F288" s="78">
        <v>30</v>
      </c>
      <c r="G288" s="9">
        <f t="shared" si="6"/>
        <v>30</v>
      </c>
    </row>
    <row r="289" customHeight="1" spans="1:7">
      <c r="A289" s="11">
        <v>287</v>
      </c>
      <c r="B289" s="76" t="s">
        <v>1858</v>
      </c>
      <c r="C289" s="76" t="s">
        <v>179</v>
      </c>
      <c r="D289" s="77" t="s">
        <v>106</v>
      </c>
      <c r="E289" s="60">
        <v>1</v>
      </c>
      <c r="F289" s="78">
        <v>25</v>
      </c>
      <c r="G289" s="9">
        <f t="shared" si="6"/>
        <v>25</v>
      </c>
    </row>
    <row r="290" customFormat="1" customHeight="1" spans="1:7">
      <c r="A290" s="11">
        <v>288</v>
      </c>
      <c r="B290" s="8" t="s">
        <v>1859</v>
      </c>
      <c r="C290" s="76" t="s">
        <v>105</v>
      </c>
      <c r="D290" s="11" t="s">
        <v>106</v>
      </c>
      <c r="E290" s="25">
        <v>1</v>
      </c>
      <c r="F290" s="11">
        <v>35</v>
      </c>
      <c r="G290" s="93">
        <f t="shared" si="6"/>
        <v>35</v>
      </c>
    </row>
    <row r="291" customFormat="1" customHeight="1" spans="1:7">
      <c r="A291" s="11">
        <v>289</v>
      </c>
      <c r="B291" s="8" t="s">
        <v>1860</v>
      </c>
      <c r="C291" s="8" t="s">
        <v>1861</v>
      </c>
      <c r="D291" s="11" t="s">
        <v>168</v>
      </c>
      <c r="E291" s="9">
        <v>1</v>
      </c>
      <c r="F291" s="11">
        <v>13</v>
      </c>
      <c r="G291" s="9">
        <f t="shared" si="6"/>
        <v>13</v>
      </c>
    </row>
    <row r="292" customFormat="1" customHeight="1" spans="1:7">
      <c r="A292" s="11">
        <v>290</v>
      </c>
      <c r="B292" s="8" t="s">
        <v>1862</v>
      </c>
      <c r="C292" s="8" t="s">
        <v>1863</v>
      </c>
      <c r="D292" s="11" t="s">
        <v>20</v>
      </c>
      <c r="E292" s="9">
        <v>1</v>
      </c>
      <c r="F292" s="11">
        <v>14</v>
      </c>
      <c r="G292" s="9">
        <f t="shared" si="6"/>
        <v>14</v>
      </c>
    </row>
    <row r="293" customFormat="1" customHeight="1" spans="1:7">
      <c r="A293" s="11">
        <v>291</v>
      </c>
      <c r="B293" s="24" t="s">
        <v>1864</v>
      </c>
      <c r="C293" s="24" t="s">
        <v>1865</v>
      </c>
      <c r="D293" s="25" t="s">
        <v>20</v>
      </c>
      <c r="E293" s="9">
        <v>1</v>
      </c>
      <c r="F293" s="25">
        <v>12</v>
      </c>
      <c r="G293" s="9">
        <f t="shared" si="6"/>
        <v>12</v>
      </c>
    </row>
    <row r="294" customFormat="1" customHeight="1" spans="1:7">
      <c r="A294" s="11">
        <v>292</v>
      </c>
      <c r="B294" s="24" t="s">
        <v>1489</v>
      </c>
      <c r="C294" s="24" t="s">
        <v>1617</v>
      </c>
      <c r="D294" s="25" t="s">
        <v>106</v>
      </c>
      <c r="E294" s="9">
        <v>1</v>
      </c>
      <c r="F294" s="25">
        <v>120</v>
      </c>
      <c r="G294" s="9">
        <f t="shared" si="6"/>
        <v>120</v>
      </c>
    </row>
    <row r="295" customFormat="1" customHeight="1" spans="1:7">
      <c r="A295" s="11">
        <v>293</v>
      </c>
      <c r="B295" s="24" t="s">
        <v>1866</v>
      </c>
      <c r="C295" s="24" t="s">
        <v>1867</v>
      </c>
      <c r="D295" s="25" t="s">
        <v>20</v>
      </c>
      <c r="E295" s="9">
        <v>1</v>
      </c>
      <c r="F295" s="25">
        <v>60</v>
      </c>
      <c r="G295" s="9">
        <f t="shared" si="6"/>
        <v>60</v>
      </c>
    </row>
    <row r="296" customFormat="1" customHeight="1" spans="1:7">
      <c r="A296" s="11">
        <v>294</v>
      </c>
      <c r="B296" s="24" t="s">
        <v>1868</v>
      </c>
      <c r="C296" s="24" t="s">
        <v>1869</v>
      </c>
      <c r="D296" s="25" t="s">
        <v>20</v>
      </c>
      <c r="E296" s="9">
        <v>1</v>
      </c>
      <c r="F296" s="25">
        <v>16</v>
      </c>
      <c r="G296" s="9">
        <f t="shared" si="6"/>
        <v>16</v>
      </c>
    </row>
    <row r="297" customFormat="1" customHeight="1" spans="1:7">
      <c r="A297" s="11">
        <v>295</v>
      </c>
      <c r="B297" s="24" t="s">
        <v>1870</v>
      </c>
      <c r="C297" s="24" t="s">
        <v>1871</v>
      </c>
      <c r="D297" s="25" t="s">
        <v>20</v>
      </c>
      <c r="E297" s="9">
        <v>1</v>
      </c>
      <c r="F297" s="25">
        <v>10</v>
      </c>
      <c r="G297" s="9">
        <f t="shared" si="6"/>
        <v>10</v>
      </c>
    </row>
    <row r="298" customFormat="1" customHeight="1" spans="1:7">
      <c r="A298" s="11">
        <v>296</v>
      </c>
      <c r="B298" s="24" t="s">
        <v>1872</v>
      </c>
      <c r="C298" s="24" t="s">
        <v>1873</v>
      </c>
      <c r="D298" s="25" t="s">
        <v>20</v>
      </c>
      <c r="E298" s="9">
        <v>1</v>
      </c>
      <c r="F298" s="25">
        <v>20</v>
      </c>
      <c r="G298" s="9">
        <f t="shared" si="6"/>
        <v>20</v>
      </c>
    </row>
    <row r="299" customFormat="1" customHeight="1" spans="1:7">
      <c r="A299" s="11">
        <v>297</v>
      </c>
      <c r="B299" s="24" t="s">
        <v>1874</v>
      </c>
      <c r="C299" s="24" t="s">
        <v>1875</v>
      </c>
      <c r="D299" s="25" t="s">
        <v>20</v>
      </c>
      <c r="E299" s="9">
        <v>1</v>
      </c>
      <c r="F299" s="25">
        <v>70</v>
      </c>
      <c r="G299" s="9">
        <f t="shared" si="6"/>
        <v>70</v>
      </c>
    </row>
    <row r="300" customFormat="1" customHeight="1" spans="1:7">
      <c r="A300" s="11">
        <v>298</v>
      </c>
      <c r="B300" s="24" t="s">
        <v>1876</v>
      </c>
      <c r="C300" s="24" t="s">
        <v>1877</v>
      </c>
      <c r="D300" s="25" t="s">
        <v>20</v>
      </c>
      <c r="E300" s="9">
        <v>1</v>
      </c>
      <c r="F300" s="25">
        <v>55</v>
      </c>
      <c r="G300" s="9">
        <f t="shared" si="6"/>
        <v>55</v>
      </c>
    </row>
    <row r="301" customFormat="1" customHeight="1" spans="1:7">
      <c r="A301" s="11">
        <v>299</v>
      </c>
      <c r="B301" s="24" t="s">
        <v>1878</v>
      </c>
      <c r="C301" s="24" t="s">
        <v>108</v>
      </c>
      <c r="D301" s="25" t="s">
        <v>106</v>
      </c>
      <c r="E301" s="9">
        <v>1</v>
      </c>
      <c r="F301" s="25">
        <v>86</v>
      </c>
      <c r="G301" s="9">
        <f t="shared" si="6"/>
        <v>86</v>
      </c>
    </row>
    <row r="302" customFormat="1" customHeight="1" spans="1:7">
      <c r="A302" s="11">
        <v>300</v>
      </c>
      <c r="B302" s="24" t="s">
        <v>1879</v>
      </c>
      <c r="C302" s="24" t="s">
        <v>1880</v>
      </c>
      <c r="D302" s="25" t="s">
        <v>20</v>
      </c>
      <c r="E302" s="9">
        <v>1</v>
      </c>
      <c r="F302" s="25">
        <v>45</v>
      </c>
      <c r="G302" s="9">
        <f t="shared" si="6"/>
        <v>45</v>
      </c>
    </row>
    <row r="303" customFormat="1" customHeight="1" spans="1:7">
      <c r="A303" s="11">
        <v>301</v>
      </c>
      <c r="B303" s="24" t="s">
        <v>1566</v>
      </c>
      <c r="C303" s="24" t="s">
        <v>1881</v>
      </c>
      <c r="D303" s="25" t="s">
        <v>20</v>
      </c>
      <c r="E303" s="9">
        <v>1</v>
      </c>
      <c r="F303" s="25">
        <v>85</v>
      </c>
      <c r="G303" s="9">
        <f t="shared" si="6"/>
        <v>85</v>
      </c>
    </row>
    <row r="304" customFormat="1" customHeight="1" spans="1:7">
      <c r="A304" s="11">
        <v>302</v>
      </c>
      <c r="B304" s="8" t="s">
        <v>1882</v>
      </c>
      <c r="C304" s="8" t="s">
        <v>1883</v>
      </c>
      <c r="D304" s="11" t="s">
        <v>332</v>
      </c>
      <c r="E304" s="9">
        <v>1</v>
      </c>
      <c r="F304" s="11">
        <v>1200</v>
      </c>
      <c r="G304" s="9">
        <f t="shared" si="6"/>
        <v>1200</v>
      </c>
    </row>
    <row r="305" customFormat="1" customHeight="1" spans="1:7">
      <c r="A305" s="11">
        <v>303</v>
      </c>
      <c r="B305" s="8" t="s">
        <v>1884</v>
      </c>
      <c r="C305" s="8" t="s">
        <v>1710</v>
      </c>
      <c r="D305" s="11" t="s">
        <v>106</v>
      </c>
      <c r="E305" s="9">
        <v>1</v>
      </c>
      <c r="F305" s="11">
        <v>3</v>
      </c>
      <c r="G305" s="9">
        <f t="shared" si="6"/>
        <v>3</v>
      </c>
    </row>
    <row r="306" customFormat="1" customHeight="1" spans="1:7">
      <c r="A306" s="11">
        <v>304</v>
      </c>
      <c r="B306" s="8" t="s">
        <v>1884</v>
      </c>
      <c r="C306" s="8" t="s">
        <v>105</v>
      </c>
      <c r="D306" s="11" t="s">
        <v>106</v>
      </c>
      <c r="E306" s="9">
        <v>1</v>
      </c>
      <c r="F306" s="11">
        <v>3</v>
      </c>
      <c r="G306" s="9">
        <f t="shared" si="6"/>
        <v>3</v>
      </c>
    </row>
    <row r="307" customFormat="1" customHeight="1" spans="1:7">
      <c r="A307" s="11">
        <v>305</v>
      </c>
      <c r="B307" s="24" t="s">
        <v>1885</v>
      </c>
      <c r="C307" s="24" t="s">
        <v>1710</v>
      </c>
      <c r="D307" s="25" t="s">
        <v>106</v>
      </c>
      <c r="E307" s="9">
        <v>1</v>
      </c>
      <c r="F307" s="11">
        <v>25</v>
      </c>
      <c r="G307" s="9">
        <f t="shared" si="6"/>
        <v>25</v>
      </c>
    </row>
    <row r="308" customFormat="1" customHeight="1" spans="1:7">
      <c r="A308" s="11">
        <v>306</v>
      </c>
      <c r="B308" s="7" t="s">
        <v>1886</v>
      </c>
      <c r="C308" s="94" t="s">
        <v>1887</v>
      </c>
      <c r="D308" s="9" t="s">
        <v>20</v>
      </c>
      <c r="E308" s="9">
        <v>1</v>
      </c>
      <c r="F308" s="11">
        <v>40</v>
      </c>
      <c r="G308" s="9">
        <f t="shared" si="6"/>
        <v>40</v>
      </c>
    </row>
    <row r="309" customFormat="1" customHeight="1" spans="1:7">
      <c r="A309" s="11">
        <v>307</v>
      </c>
      <c r="B309" s="95" t="s">
        <v>1888</v>
      </c>
      <c r="C309" s="94" t="s">
        <v>1889</v>
      </c>
      <c r="D309" s="96" t="s">
        <v>20</v>
      </c>
      <c r="E309" s="9">
        <v>1</v>
      </c>
      <c r="F309" s="11">
        <v>15</v>
      </c>
      <c r="G309" s="9">
        <f t="shared" si="6"/>
        <v>15</v>
      </c>
    </row>
    <row r="310" customFormat="1" customHeight="1" spans="1:7">
      <c r="A310" s="11">
        <v>308</v>
      </c>
      <c r="B310" s="7" t="s">
        <v>1890</v>
      </c>
      <c r="C310" s="8" t="s">
        <v>1891</v>
      </c>
      <c r="D310" s="96" t="s">
        <v>20</v>
      </c>
      <c r="E310" s="9">
        <v>1</v>
      </c>
      <c r="F310" s="11">
        <v>40</v>
      </c>
      <c r="G310" s="9">
        <f t="shared" si="6"/>
        <v>40</v>
      </c>
    </row>
    <row r="311" customFormat="1" customHeight="1" spans="1:7">
      <c r="A311" s="11">
        <v>309</v>
      </c>
      <c r="B311" s="7" t="s">
        <v>1892</v>
      </c>
      <c r="C311" s="94" t="s">
        <v>1893</v>
      </c>
      <c r="D311" s="11" t="s">
        <v>20</v>
      </c>
      <c r="E311" s="9">
        <v>1</v>
      </c>
      <c r="F311" s="11">
        <v>10</v>
      </c>
      <c r="G311" s="9">
        <f t="shared" si="6"/>
        <v>10</v>
      </c>
    </row>
    <row r="312" customFormat="1" customHeight="1" spans="1:7">
      <c r="A312" s="11">
        <v>310</v>
      </c>
      <c r="B312" s="8" t="s">
        <v>1894</v>
      </c>
      <c r="C312" s="94" t="s">
        <v>1895</v>
      </c>
      <c r="D312" s="11" t="s">
        <v>20</v>
      </c>
      <c r="E312" s="9">
        <v>1</v>
      </c>
      <c r="F312" s="11">
        <v>65</v>
      </c>
      <c r="G312" s="9">
        <f t="shared" si="6"/>
        <v>65</v>
      </c>
    </row>
    <row r="313" customFormat="1" customHeight="1" spans="1:7">
      <c r="A313" s="11">
        <v>311</v>
      </c>
      <c r="B313" s="7" t="s">
        <v>1896</v>
      </c>
      <c r="C313" s="94" t="s">
        <v>1897</v>
      </c>
      <c r="D313" s="11" t="s">
        <v>20</v>
      </c>
      <c r="E313" s="9">
        <v>1</v>
      </c>
      <c r="F313" s="11">
        <v>15</v>
      </c>
      <c r="G313" s="9">
        <f t="shared" si="6"/>
        <v>15</v>
      </c>
    </row>
    <row r="314" customFormat="1" customHeight="1" spans="1:7">
      <c r="A314" s="11">
        <v>312</v>
      </c>
      <c r="B314" s="7" t="s">
        <v>1898</v>
      </c>
      <c r="C314" s="7" t="s">
        <v>1899</v>
      </c>
      <c r="D314" s="9" t="s">
        <v>20</v>
      </c>
      <c r="E314" s="9">
        <v>1</v>
      </c>
      <c r="F314" s="11">
        <v>165</v>
      </c>
      <c r="G314" s="9">
        <f t="shared" si="6"/>
        <v>165</v>
      </c>
    </row>
    <row r="315" customFormat="1" customHeight="1" spans="1:7">
      <c r="A315" s="11">
        <v>313</v>
      </c>
      <c r="B315" s="8" t="s">
        <v>1900</v>
      </c>
      <c r="C315" s="7" t="s">
        <v>1899</v>
      </c>
      <c r="D315" s="9" t="s">
        <v>20</v>
      </c>
      <c r="E315" s="9">
        <v>1</v>
      </c>
      <c r="F315" s="11">
        <v>220</v>
      </c>
      <c r="G315" s="9">
        <f t="shared" si="6"/>
        <v>220</v>
      </c>
    </row>
    <row r="316" customFormat="1" customHeight="1" spans="1:7">
      <c r="A316" s="11">
        <v>314</v>
      </c>
      <c r="B316" s="8" t="s">
        <v>1901</v>
      </c>
      <c r="C316" s="7" t="s">
        <v>1902</v>
      </c>
      <c r="D316" s="9" t="s">
        <v>20</v>
      </c>
      <c r="E316" s="9">
        <v>1</v>
      </c>
      <c r="F316" s="11">
        <v>15</v>
      </c>
      <c r="G316" s="9">
        <f t="shared" si="6"/>
        <v>15</v>
      </c>
    </row>
    <row r="317" customFormat="1" customHeight="1" spans="1:7">
      <c r="A317" s="11">
        <v>315</v>
      </c>
      <c r="B317" s="8" t="s">
        <v>1903</v>
      </c>
      <c r="C317" s="7" t="s">
        <v>1904</v>
      </c>
      <c r="D317" s="9" t="s">
        <v>20</v>
      </c>
      <c r="E317" s="9">
        <v>1</v>
      </c>
      <c r="F317" s="11">
        <v>70</v>
      </c>
      <c r="G317" s="9">
        <f t="shared" si="6"/>
        <v>70</v>
      </c>
    </row>
    <row r="318" customFormat="1" customHeight="1" spans="1:7">
      <c r="A318" s="11">
        <v>316</v>
      </c>
      <c r="B318" s="8" t="s">
        <v>1905</v>
      </c>
      <c r="C318" s="7" t="s">
        <v>1906</v>
      </c>
      <c r="D318" s="9" t="s">
        <v>20</v>
      </c>
      <c r="E318" s="9">
        <v>1</v>
      </c>
      <c r="F318" s="11">
        <v>25</v>
      </c>
      <c r="G318" s="9">
        <f t="shared" si="6"/>
        <v>25</v>
      </c>
    </row>
    <row r="319" customFormat="1" customHeight="1" spans="1:7">
      <c r="A319" s="11">
        <v>317</v>
      </c>
      <c r="B319" s="7" t="s">
        <v>1907</v>
      </c>
      <c r="C319" s="8" t="s">
        <v>1908</v>
      </c>
      <c r="D319" s="11" t="s">
        <v>20</v>
      </c>
      <c r="E319" s="9">
        <v>1</v>
      </c>
      <c r="F319" s="11">
        <v>10</v>
      </c>
      <c r="G319" s="9">
        <f t="shared" si="6"/>
        <v>10</v>
      </c>
    </row>
    <row r="320" customFormat="1" customHeight="1" spans="1:7">
      <c r="A320" s="11">
        <v>318</v>
      </c>
      <c r="B320" s="8" t="s">
        <v>1909</v>
      </c>
      <c r="C320" s="7" t="s">
        <v>1910</v>
      </c>
      <c r="D320" s="11" t="s">
        <v>10</v>
      </c>
      <c r="E320" s="9">
        <v>1</v>
      </c>
      <c r="F320" s="11">
        <v>20</v>
      </c>
      <c r="G320" s="9">
        <f t="shared" si="6"/>
        <v>20</v>
      </c>
    </row>
    <row r="321" customFormat="1" customHeight="1" spans="1:7">
      <c r="A321" s="11">
        <v>319</v>
      </c>
      <c r="B321" s="8" t="s">
        <v>1911</v>
      </c>
      <c r="C321" s="7" t="s">
        <v>1912</v>
      </c>
      <c r="D321" s="11" t="s">
        <v>20</v>
      </c>
      <c r="E321" s="9">
        <v>1</v>
      </c>
      <c r="F321" s="11">
        <v>30</v>
      </c>
      <c r="G321" s="9">
        <f t="shared" si="6"/>
        <v>30</v>
      </c>
    </row>
    <row r="322" customFormat="1" customHeight="1" spans="1:7">
      <c r="A322" s="11">
        <v>320</v>
      </c>
      <c r="B322" s="7" t="s">
        <v>1913</v>
      </c>
      <c r="C322" s="7" t="s">
        <v>1914</v>
      </c>
      <c r="D322" s="11" t="s">
        <v>20</v>
      </c>
      <c r="E322" s="9">
        <v>1</v>
      </c>
      <c r="F322" s="11">
        <v>30</v>
      </c>
      <c r="G322" s="9">
        <f t="shared" si="6"/>
        <v>30</v>
      </c>
    </row>
    <row r="323" customFormat="1" customHeight="1" spans="1:7">
      <c r="A323" s="11">
        <v>321</v>
      </c>
      <c r="B323" s="7" t="s">
        <v>1915</v>
      </c>
      <c r="C323" s="7" t="s">
        <v>692</v>
      </c>
      <c r="D323" s="9" t="s">
        <v>106</v>
      </c>
      <c r="E323" s="9">
        <v>1</v>
      </c>
      <c r="F323" s="9">
        <v>5</v>
      </c>
      <c r="G323" s="9">
        <f t="shared" si="6"/>
        <v>5</v>
      </c>
    </row>
    <row r="324" customFormat="1" customHeight="1" spans="1:7">
      <c r="A324" s="11">
        <v>322</v>
      </c>
      <c r="B324" s="7" t="s">
        <v>1916</v>
      </c>
      <c r="C324" s="7" t="s">
        <v>676</v>
      </c>
      <c r="D324" s="9" t="s">
        <v>106</v>
      </c>
      <c r="E324" s="9">
        <v>1</v>
      </c>
      <c r="F324" s="9">
        <v>14</v>
      </c>
      <c r="G324" s="9">
        <f t="shared" si="6"/>
        <v>14</v>
      </c>
    </row>
    <row r="325" customFormat="1" customHeight="1" spans="1:7">
      <c r="A325" s="11">
        <v>323</v>
      </c>
      <c r="B325" s="97" t="s">
        <v>1917</v>
      </c>
      <c r="C325" s="98" t="s">
        <v>1918</v>
      </c>
      <c r="D325" s="99" t="s">
        <v>10</v>
      </c>
      <c r="E325" s="9">
        <v>1</v>
      </c>
      <c r="F325" s="11">
        <v>420</v>
      </c>
      <c r="G325" s="9">
        <f t="shared" si="6"/>
        <v>420</v>
      </c>
    </row>
    <row r="326" customFormat="1" customHeight="1" spans="1:7">
      <c r="A326" s="11">
        <v>324</v>
      </c>
      <c r="B326" s="98" t="s">
        <v>1919</v>
      </c>
      <c r="C326" s="98" t="s">
        <v>1918</v>
      </c>
      <c r="D326" s="99" t="s">
        <v>10</v>
      </c>
      <c r="E326" s="9">
        <v>1</v>
      </c>
      <c r="F326" s="11">
        <v>420</v>
      </c>
      <c r="G326" s="9">
        <f t="shared" si="6"/>
        <v>420</v>
      </c>
    </row>
    <row r="327" customFormat="1" customHeight="1" spans="1:7">
      <c r="A327" s="11">
        <v>325</v>
      </c>
      <c r="B327" s="97" t="s">
        <v>1650</v>
      </c>
      <c r="C327" s="98" t="s">
        <v>1920</v>
      </c>
      <c r="D327" s="99" t="s">
        <v>10</v>
      </c>
      <c r="E327" s="9">
        <v>1</v>
      </c>
      <c r="F327" s="11">
        <v>300</v>
      </c>
      <c r="G327" s="9">
        <f t="shared" si="6"/>
        <v>300</v>
      </c>
    </row>
    <row r="328" customFormat="1" customHeight="1" spans="1:7">
      <c r="A328" s="11">
        <v>326</v>
      </c>
      <c r="B328" s="7" t="s">
        <v>1921</v>
      </c>
      <c r="C328" s="7" t="s">
        <v>1922</v>
      </c>
      <c r="D328" s="9" t="s">
        <v>106</v>
      </c>
      <c r="E328" s="9">
        <v>1</v>
      </c>
      <c r="F328" s="9">
        <v>15</v>
      </c>
      <c r="G328" s="9">
        <f t="shared" si="6"/>
        <v>15</v>
      </c>
    </row>
    <row r="329" customFormat="1" customHeight="1" spans="1:7">
      <c r="A329" s="11">
        <v>327</v>
      </c>
      <c r="B329" s="7" t="s">
        <v>1923</v>
      </c>
      <c r="C329" s="7" t="s">
        <v>1924</v>
      </c>
      <c r="D329" s="9" t="s">
        <v>20</v>
      </c>
      <c r="E329" s="9">
        <v>1</v>
      </c>
      <c r="F329" s="9">
        <v>42</v>
      </c>
      <c r="G329" s="9">
        <f t="shared" si="6"/>
        <v>42</v>
      </c>
    </row>
    <row r="330" customFormat="1" customHeight="1" spans="1:7">
      <c r="A330" s="11">
        <v>328</v>
      </c>
      <c r="B330" s="7" t="s">
        <v>1925</v>
      </c>
      <c r="C330" s="7" t="s">
        <v>1926</v>
      </c>
      <c r="D330" s="9" t="s">
        <v>20</v>
      </c>
      <c r="E330" s="9">
        <v>1</v>
      </c>
      <c r="F330" s="9">
        <v>35</v>
      </c>
      <c r="G330" s="9">
        <f t="shared" si="6"/>
        <v>35</v>
      </c>
    </row>
    <row r="331" customFormat="1" customHeight="1" spans="1:7">
      <c r="A331" s="11">
        <v>329</v>
      </c>
      <c r="B331" s="8" t="s">
        <v>1927</v>
      </c>
      <c r="C331" s="8" t="s">
        <v>1928</v>
      </c>
      <c r="D331" s="11" t="s">
        <v>20</v>
      </c>
      <c r="E331" s="9">
        <v>1</v>
      </c>
      <c r="F331" s="11">
        <v>130</v>
      </c>
      <c r="G331" s="9">
        <f t="shared" si="6"/>
        <v>130</v>
      </c>
    </row>
    <row r="332" customFormat="1" customHeight="1" spans="1:7">
      <c r="A332" s="11">
        <v>330</v>
      </c>
      <c r="B332" s="7" t="s">
        <v>1929</v>
      </c>
      <c r="C332" s="8" t="s">
        <v>1930</v>
      </c>
      <c r="D332" s="11" t="s">
        <v>20</v>
      </c>
      <c r="E332" s="9">
        <v>1</v>
      </c>
      <c r="F332" s="100">
        <v>190</v>
      </c>
      <c r="G332" s="9">
        <f t="shared" si="6"/>
        <v>190</v>
      </c>
    </row>
    <row r="333" customFormat="1" customHeight="1" spans="1:7">
      <c r="A333" s="11">
        <v>331</v>
      </c>
      <c r="B333" s="7" t="s">
        <v>1931</v>
      </c>
      <c r="C333" s="8" t="s">
        <v>1932</v>
      </c>
      <c r="D333" s="11" t="s">
        <v>20</v>
      </c>
      <c r="E333" s="9">
        <v>1</v>
      </c>
      <c r="F333" s="100">
        <v>190</v>
      </c>
      <c r="G333" s="9">
        <f t="shared" si="6"/>
        <v>190</v>
      </c>
    </row>
    <row r="334" customFormat="1" customHeight="1" spans="1:7">
      <c r="A334" s="11">
        <v>332</v>
      </c>
      <c r="B334" s="7" t="s">
        <v>1933</v>
      </c>
      <c r="C334" s="8" t="s">
        <v>1934</v>
      </c>
      <c r="D334" s="11" t="s">
        <v>20</v>
      </c>
      <c r="E334" s="9">
        <v>1</v>
      </c>
      <c r="F334" s="100">
        <v>190</v>
      </c>
      <c r="G334" s="9">
        <f t="shared" ref="G334:G397" si="7">SUM(E334*F334)</f>
        <v>190</v>
      </c>
    </row>
    <row r="335" customFormat="1" customHeight="1" spans="1:7">
      <c r="A335" s="11">
        <v>333</v>
      </c>
      <c r="B335" s="7" t="s">
        <v>1935</v>
      </c>
      <c r="C335" s="8" t="s">
        <v>1936</v>
      </c>
      <c r="D335" s="11" t="s">
        <v>20</v>
      </c>
      <c r="E335" s="9">
        <v>1</v>
      </c>
      <c r="F335" s="100">
        <v>190</v>
      </c>
      <c r="G335" s="9">
        <f t="shared" si="7"/>
        <v>190</v>
      </c>
    </row>
    <row r="336" customFormat="1" customHeight="1" spans="1:7">
      <c r="A336" s="11">
        <v>334</v>
      </c>
      <c r="B336" s="7" t="s">
        <v>1937</v>
      </c>
      <c r="C336" s="8" t="s">
        <v>1938</v>
      </c>
      <c r="D336" s="11" t="s">
        <v>20</v>
      </c>
      <c r="E336" s="9">
        <v>1</v>
      </c>
      <c r="F336" s="100">
        <v>190</v>
      </c>
      <c r="G336" s="9">
        <f t="shared" si="7"/>
        <v>190</v>
      </c>
    </row>
    <row r="337" customFormat="1" customHeight="1" spans="1:7">
      <c r="A337" s="11">
        <v>335</v>
      </c>
      <c r="B337" s="7" t="s">
        <v>1939</v>
      </c>
      <c r="C337" s="8" t="s">
        <v>1940</v>
      </c>
      <c r="D337" s="11" t="s">
        <v>20</v>
      </c>
      <c r="E337" s="9">
        <v>1</v>
      </c>
      <c r="F337" s="11">
        <v>180</v>
      </c>
      <c r="G337" s="9">
        <f t="shared" si="7"/>
        <v>180</v>
      </c>
    </row>
    <row r="338" customFormat="1" customHeight="1" spans="1:7">
      <c r="A338" s="11">
        <v>336</v>
      </c>
      <c r="B338" s="7" t="s">
        <v>1941</v>
      </c>
      <c r="C338" s="7" t="s">
        <v>1942</v>
      </c>
      <c r="D338" s="9" t="s">
        <v>20</v>
      </c>
      <c r="E338" s="9">
        <v>1</v>
      </c>
      <c r="F338" s="11">
        <v>210</v>
      </c>
      <c r="G338" s="9">
        <f t="shared" si="7"/>
        <v>210</v>
      </c>
    </row>
    <row r="339" customFormat="1" customHeight="1" spans="1:7">
      <c r="A339" s="11">
        <v>337</v>
      </c>
      <c r="B339" s="7" t="s">
        <v>1943</v>
      </c>
      <c r="C339" s="8" t="s">
        <v>1944</v>
      </c>
      <c r="D339" s="11" t="s">
        <v>20</v>
      </c>
      <c r="E339" s="9">
        <v>1</v>
      </c>
      <c r="F339" s="11">
        <v>600</v>
      </c>
      <c r="G339" s="9">
        <f t="shared" si="7"/>
        <v>600</v>
      </c>
    </row>
    <row r="340" customFormat="1" customHeight="1" spans="1:7">
      <c r="A340" s="11">
        <v>338</v>
      </c>
      <c r="B340" s="7" t="s">
        <v>1945</v>
      </c>
      <c r="C340" s="8" t="s">
        <v>1946</v>
      </c>
      <c r="D340" s="11" t="s">
        <v>20</v>
      </c>
      <c r="E340" s="9">
        <v>1</v>
      </c>
      <c r="F340" s="11">
        <v>130</v>
      </c>
      <c r="G340" s="9">
        <f t="shared" si="7"/>
        <v>130</v>
      </c>
    </row>
    <row r="341" customFormat="1" customHeight="1" spans="1:7">
      <c r="A341" s="11">
        <v>339</v>
      </c>
      <c r="B341" s="7" t="s">
        <v>1947</v>
      </c>
      <c r="C341" s="8" t="s">
        <v>1948</v>
      </c>
      <c r="D341" s="11" t="s">
        <v>106</v>
      </c>
      <c r="E341" s="9">
        <v>1</v>
      </c>
      <c r="F341" s="11">
        <v>195</v>
      </c>
      <c r="G341" s="9">
        <f t="shared" si="7"/>
        <v>195</v>
      </c>
    </row>
    <row r="342" customFormat="1" customHeight="1" spans="1:7">
      <c r="A342" s="11">
        <v>340</v>
      </c>
      <c r="B342" s="7" t="s">
        <v>1949</v>
      </c>
      <c r="C342" s="8" t="s">
        <v>1950</v>
      </c>
      <c r="D342" s="9" t="s">
        <v>20</v>
      </c>
      <c r="E342" s="9">
        <v>1</v>
      </c>
      <c r="F342" s="101">
        <v>245</v>
      </c>
      <c r="G342" s="9">
        <f t="shared" si="7"/>
        <v>245</v>
      </c>
    </row>
    <row r="343" customFormat="1" customHeight="1" spans="1:7">
      <c r="A343" s="11">
        <v>341</v>
      </c>
      <c r="B343" s="8" t="s">
        <v>1951</v>
      </c>
      <c r="C343" s="7" t="s">
        <v>1952</v>
      </c>
      <c r="D343" s="9" t="s">
        <v>20</v>
      </c>
      <c r="E343" s="9">
        <v>1</v>
      </c>
      <c r="F343" s="101">
        <v>130</v>
      </c>
      <c r="G343" s="9">
        <f t="shared" si="7"/>
        <v>130</v>
      </c>
    </row>
    <row r="344" customFormat="1" customHeight="1" spans="1:7">
      <c r="A344" s="11">
        <v>342</v>
      </c>
      <c r="B344" s="7" t="s">
        <v>1953</v>
      </c>
      <c r="C344" s="8" t="s">
        <v>1954</v>
      </c>
      <c r="D344" s="9" t="s">
        <v>20</v>
      </c>
      <c r="E344" s="9">
        <v>1</v>
      </c>
      <c r="F344" s="101">
        <v>195</v>
      </c>
      <c r="G344" s="9">
        <f t="shared" si="7"/>
        <v>195</v>
      </c>
    </row>
    <row r="345" customFormat="1" customHeight="1" spans="1:7">
      <c r="A345" s="11">
        <v>343</v>
      </c>
      <c r="B345" s="7" t="s">
        <v>1955</v>
      </c>
      <c r="C345" s="8" t="s">
        <v>1940</v>
      </c>
      <c r="D345" s="9" t="s">
        <v>20</v>
      </c>
      <c r="E345" s="9">
        <v>1</v>
      </c>
      <c r="F345" s="11">
        <v>650</v>
      </c>
      <c r="G345" s="9">
        <f t="shared" si="7"/>
        <v>650</v>
      </c>
    </row>
    <row r="346" customFormat="1" customHeight="1" spans="1:7">
      <c r="A346" s="11">
        <v>344</v>
      </c>
      <c r="B346" s="7" t="s">
        <v>1956</v>
      </c>
      <c r="C346" s="8" t="s">
        <v>1957</v>
      </c>
      <c r="D346" s="11" t="s">
        <v>20</v>
      </c>
      <c r="E346" s="9">
        <v>1</v>
      </c>
      <c r="F346" s="11">
        <v>210</v>
      </c>
      <c r="G346" s="9">
        <f t="shared" si="7"/>
        <v>210</v>
      </c>
    </row>
    <row r="347" customFormat="1" customHeight="1" spans="1:7">
      <c r="A347" s="11">
        <v>345</v>
      </c>
      <c r="B347" s="7" t="s">
        <v>1958</v>
      </c>
      <c r="C347" s="8" t="s">
        <v>1959</v>
      </c>
      <c r="D347" s="11" t="s">
        <v>20</v>
      </c>
      <c r="E347" s="9">
        <v>1</v>
      </c>
      <c r="F347" s="11">
        <v>720</v>
      </c>
      <c r="G347" s="9">
        <f t="shared" si="7"/>
        <v>720</v>
      </c>
    </row>
    <row r="348" customFormat="1" customHeight="1" spans="1:7">
      <c r="A348" s="11">
        <v>346</v>
      </c>
      <c r="B348" s="102" t="s">
        <v>1960</v>
      </c>
      <c r="C348" s="8" t="s">
        <v>1961</v>
      </c>
      <c r="D348" s="11" t="s">
        <v>20</v>
      </c>
      <c r="E348" s="9">
        <v>1</v>
      </c>
      <c r="F348" s="11">
        <v>322</v>
      </c>
      <c r="G348" s="9">
        <f t="shared" si="7"/>
        <v>322</v>
      </c>
    </row>
    <row r="349" customFormat="1" customHeight="1" spans="1:7">
      <c r="A349" s="11">
        <v>347</v>
      </c>
      <c r="B349" s="102" t="s">
        <v>1962</v>
      </c>
      <c r="C349" s="8" t="s">
        <v>1961</v>
      </c>
      <c r="D349" s="11" t="s">
        <v>20</v>
      </c>
      <c r="E349" s="9">
        <v>1</v>
      </c>
      <c r="F349" s="11">
        <v>440</v>
      </c>
      <c r="G349" s="9">
        <f t="shared" si="7"/>
        <v>440</v>
      </c>
    </row>
    <row r="350" customFormat="1" customHeight="1" spans="1:7">
      <c r="A350" s="11">
        <v>348</v>
      </c>
      <c r="B350" s="102" t="s">
        <v>1963</v>
      </c>
      <c r="C350" s="8" t="s">
        <v>1961</v>
      </c>
      <c r="D350" s="11" t="s">
        <v>20</v>
      </c>
      <c r="E350" s="9">
        <v>1</v>
      </c>
      <c r="F350" s="11">
        <v>1320</v>
      </c>
      <c r="G350" s="9">
        <f t="shared" si="7"/>
        <v>1320</v>
      </c>
    </row>
    <row r="351" customFormat="1" customHeight="1" spans="1:7">
      <c r="A351" s="11">
        <v>349</v>
      </c>
      <c r="B351" s="102" t="s">
        <v>1964</v>
      </c>
      <c r="C351" s="8" t="s">
        <v>1965</v>
      </c>
      <c r="D351" s="11" t="s">
        <v>20</v>
      </c>
      <c r="E351" s="9">
        <v>1</v>
      </c>
      <c r="F351" s="11">
        <v>680</v>
      </c>
      <c r="G351" s="9">
        <f t="shared" si="7"/>
        <v>680</v>
      </c>
    </row>
    <row r="352" customFormat="1" customHeight="1" spans="1:7">
      <c r="A352" s="11">
        <v>350</v>
      </c>
      <c r="B352" s="102" t="s">
        <v>1966</v>
      </c>
      <c r="C352" s="8" t="s">
        <v>1967</v>
      </c>
      <c r="D352" s="11" t="s">
        <v>20</v>
      </c>
      <c r="E352" s="9">
        <v>1</v>
      </c>
      <c r="F352" s="11">
        <v>1228</v>
      </c>
      <c r="G352" s="9">
        <f t="shared" si="7"/>
        <v>1228</v>
      </c>
    </row>
    <row r="353" customFormat="1" customHeight="1" spans="1:7">
      <c r="A353" s="11">
        <v>351</v>
      </c>
      <c r="B353" s="102" t="s">
        <v>1968</v>
      </c>
      <c r="C353" s="8" t="s">
        <v>1969</v>
      </c>
      <c r="D353" s="11" t="s">
        <v>106</v>
      </c>
      <c r="E353" s="9">
        <v>1</v>
      </c>
      <c r="F353" s="11">
        <v>572</v>
      </c>
      <c r="G353" s="9">
        <f t="shared" si="7"/>
        <v>572</v>
      </c>
    </row>
    <row r="354" customFormat="1" customHeight="1" spans="1:7">
      <c r="A354" s="11">
        <v>352</v>
      </c>
      <c r="B354" s="102" t="s">
        <v>1970</v>
      </c>
      <c r="C354" s="8" t="s">
        <v>1971</v>
      </c>
      <c r="D354" s="11" t="s">
        <v>20</v>
      </c>
      <c r="E354" s="9">
        <v>1</v>
      </c>
      <c r="F354" s="11">
        <v>1800</v>
      </c>
      <c r="G354" s="9">
        <f t="shared" si="7"/>
        <v>1800</v>
      </c>
    </row>
    <row r="355" customFormat="1" customHeight="1" spans="1:7">
      <c r="A355" s="11">
        <v>353</v>
      </c>
      <c r="B355" s="8" t="s">
        <v>1972</v>
      </c>
      <c r="C355" s="8" t="s">
        <v>105</v>
      </c>
      <c r="D355" s="11" t="s">
        <v>106</v>
      </c>
      <c r="E355" s="9">
        <v>1</v>
      </c>
      <c r="F355" s="11">
        <v>680</v>
      </c>
      <c r="G355" s="9">
        <f t="shared" si="7"/>
        <v>680</v>
      </c>
    </row>
    <row r="356" customFormat="1" customHeight="1" spans="1:7">
      <c r="A356" s="11">
        <v>354</v>
      </c>
      <c r="B356" s="8" t="s">
        <v>1973</v>
      </c>
      <c r="C356" s="8" t="s">
        <v>1974</v>
      </c>
      <c r="D356" s="11" t="s">
        <v>106</v>
      </c>
      <c r="E356" s="9">
        <v>1</v>
      </c>
      <c r="F356" s="103">
        <v>720</v>
      </c>
      <c r="G356" s="9">
        <f t="shared" si="7"/>
        <v>720</v>
      </c>
    </row>
    <row r="357" customFormat="1" customHeight="1" spans="1:7">
      <c r="A357" s="11">
        <v>355</v>
      </c>
      <c r="B357" s="7" t="s">
        <v>1975</v>
      </c>
      <c r="C357" s="7" t="s">
        <v>1976</v>
      </c>
      <c r="D357" s="9" t="s">
        <v>20</v>
      </c>
      <c r="E357" s="25">
        <v>1</v>
      </c>
      <c r="F357" s="9">
        <v>540</v>
      </c>
      <c r="G357" s="93">
        <f t="shared" si="7"/>
        <v>540</v>
      </c>
    </row>
    <row r="358" customFormat="1" customHeight="1" spans="1:7">
      <c r="A358" s="11">
        <v>356</v>
      </c>
      <c r="B358" s="7" t="s">
        <v>1977</v>
      </c>
      <c r="C358" s="7" t="s">
        <v>1978</v>
      </c>
      <c r="D358" s="9" t="s">
        <v>20</v>
      </c>
      <c r="E358" s="25">
        <v>1</v>
      </c>
      <c r="F358" s="9">
        <v>2160</v>
      </c>
      <c r="G358" s="93">
        <f t="shared" si="7"/>
        <v>2160</v>
      </c>
    </row>
    <row r="359" customFormat="1" customHeight="1" spans="1:7">
      <c r="A359" s="11">
        <v>357</v>
      </c>
      <c r="B359" s="7" t="s">
        <v>1979</v>
      </c>
      <c r="C359" s="7" t="s">
        <v>1980</v>
      </c>
      <c r="D359" s="9" t="s">
        <v>20</v>
      </c>
      <c r="E359" s="25">
        <v>1</v>
      </c>
      <c r="F359" s="9">
        <v>3780</v>
      </c>
      <c r="G359" s="93">
        <f t="shared" si="7"/>
        <v>3780</v>
      </c>
    </row>
    <row r="360" customFormat="1" customHeight="1" spans="1:7">
      <c r="A360" s="11">
        <v>358</v>
      </c>
      <c r="B360" s="7" t="s">
        <v>1981</v>
      </c>
      <c r="C360" s="7" t="s">
        <v>1980</v>
      </c>
      <c r="D360" s="9" t="s">
        <v>20</v>
      </c>
      <c r="E360" s="25">
        <v>1</v>
      </c>
      <c r="F360" s="9">
        <v>3350</v>
      </c>
      <c r="G360" s="93">
        <f t="shared" si="7"/>
        <v>3350</v>
      </c>
    </row>
    <row r="361" customFormat="1" customHeight="1" spans="1:7">
      <c r="A361" s="11">
        <v>359</v>
      </c>
      <c r="B361" s="7" t="s">
        <v>1982</v>
      </c>
      <c r="C361" s="7" t="s">
        <v>1983</v>
      </c>
      <c r="D361" s="9" t="s">
        <v>20</v>
      </c>
      <c r="E361" s="25">
        <v>1</v>
      </c>
      <c r="F361" s="9">
        <v>8030</v>
      </c>
      <c r="G361" s="93">
        <f t="shared" si="7"/>
        <v>8030</v>
      </c>
    </row>
    <row r="362" customFormat="1" customHeight="1" spans="1:7">
      <c r="A362" s="11">
        <v>360</v>
      </c>
      <c r="B362" s="7" t="s">
        <v>1984</v>
      </c>
      <c r="C362" s="7" t="s">
        <v>1985</v>
      </c>
      <c r="D362" s="9" t="s">
        <v>20</v>
      </c>
      <c r="E362" s="25">
        <v>1</v>
      </c>
      <c r="F362" s="9">
        <v>7800</v>
      </c>
      <c r="G362" s="93">
        <f t="shared" si="7"/>
        <v>7800</v>
      </c>
    </row>
    <row r="363" customFormat="1" customHeight="1" spans="1:7">
      <c r="A363" s="11">
        <v>361</v>
      </c>
      <c r="B363" s="7" t="s">
        <v>1986</v>
      </c>
      <c r="C363" s="7" t="s">
        <v>1987</v>
      </c>
      <c r="D363" s="9" t="s">
        <v>106</v>
      </c>
      <c r="E363" s="25">
        <v>1</v>
      </c>
      <c r="F363" s="9">
        <v>2640</v>
      </c>
      <c r="G363" s="93">
        <f t="shared" si="7"/>
        <v>2640</v>
      </c>
    </row>
    <row r="364" customFormat="1" customHeight="1" spans="1:7">
      <c r="A364" s="11">
        <v>362</v>
      </c>
      <c r="B364" s="7" t="s">
        <v>1988</v>
      </c>
      <c r="C364" s="7" t="s">
        <v>1989</v>
      </c>
      <c r="D364" s="9" t="s">
        <v>20</v>
      </c>
      <c r="E364" s="25">
        <v>1</v>
      </c>
      <c r="F364" s="9">
        <v>2460</v>
      </c>
      <c r="G364" s="93">
        <f t="shared" si="7"/>
        <v>2460</v>
      </c>
    </row>
    <row r="365" customFormat="1" customHeight="1" spans="1:7">
      <c r="A365" s="11">
        <v>363</v>
      </c>
      <c r="B365" s="7" t="s">
        <v>1990</v>
      </c>
      <c r="C365" s="7" t="s">
        <v>1625</v>
      </c>
      <c r="D365" s="9" t="s">
        <v>106</v>
      </c>
      <c r="E365" s="25">
        <v>1</v>
      </c>
      <c r="F365" s="11">
        <v>280</v>
      </c>
      <c r="G365" s="93">
        <f t="shared" si="7"/>
        <v>280</v>
      </c>
    </row>
    <row r="366" customFormat="1" customHeight="1" spans="1:7">
      <c r="A366" s="11">
        <v>364</v>
      </c>
      <c r="B366" s="7" t="s">
        <v>1991</v>
      </c>
      <c r="C366" s="7" t="s">
        <v>1625</v>
      </c>
      <c r="D366" s="9" t="s">
        <v>106</v>
      </c>
      <c r="E366" s="25">
        <v>1</v>
      </c>
      <c r="F366" s="11">
        <v>30</v>
      </c>
      <c r="G366" s="93">
        <f t="shared" si="7"/>
        <v>30</v>
      </c>
    </row>
    <row r="367" customFormat="1" customHeight="1" spans="1:7">
      <c r="A367" s="11">
        <v>365</v>
      </c>
      <c r="B367" s="7" t="s">
        <v>1992</v>
      </c>
      <c r="C367" s="7" t="s">
        <v>1993</v>
      </c>
      <c r="D367" s="9" t="s">
        <v>20</v>
      </c>
      <c r="E367" s="25">
        <v>1</v>
      </c>
      <c r="F367" s="11">
        <v>270</v>
      </c>
      <c r="G367" s="93">
        <f t="shared" si="7"/>
        <v>270</v>
      </c>
    </row>
    <row r="368" customFormat="1" customHeight="1" spans="1:7">
      <c r="A368" s="11">
        <v>366</v>
      </c>
      <c r="B368" s="7" t="s">
        <v>1994</v>
      </c>
      <c r="C368" s="7" t="s">
        <v>1995</v>
      </c>
      <c r="D368" s="9" t="s">
        <v>224</v>
      </c>
      <c r="E368" s="25">
        <v>1</v>
      </c>
      <c r="F368" s="11">
        <v>350</v>
      </c>
      <c r="G368" s="93">
        <f t="shared" si="7"/>
        <v>350</v>
      </c>
    </row>
    <row r="369" customFormat="1" customHeight="1" spans="1:7">
      <c r="A369" s="11">
        <v>367</v>
      </c>
      <c r="B369" s="7" t="s">
        <v>1996</v>
      </c>
      <c r="C369" s="7" t="s">
        <v>105</v>
      </c>
      <c r="D369" s="9" t="s">
        <v>106</v>
      </c>
      <c r="E369" s="25">
        <v>1</v>
      </c>
      <c r="F369" s="25">
        <v>60</v>
      </c>
      <c r="G369" s="93">
        <f t="shared" si="7"/>
        <v>60</v>
      </c>
    </row>
    <row r="370" customFormat="1" customHeight="1" spans="1:7">
      <c r="A370" s="11">
        <v>368</v>
      </c>
      <c r="B370" s="7" t="s">
        <v>1997</v>
      </c>
      <c r="C370" s="7" t="s">
        <v>1998</v>
      </c>
      <c r="D370" s="9" t="s">
        <v>125</v>
      </c>
      <c r="E370" s="25">
        <v>1</v>
      </c>
      <c r="F370" s="11">
        <v>20</v>
      </c>
      <c r="G370" s="93">
        <f t="shared" si="7"/>
        <v>20</v>
      </c>
    </row>
    <row r="371" customFormat="1" customHeight="1" spans="1:7">
      <c r="A371" s="11">
        <v>369</v>
      </c>
      <c r="B371" s="104" t="s">
        <v>1999</v>
      </c>
      <c r="C371" s="104" t="s">
        <v>2000</v>
      </c>
      <c r="D371" s="105" t="s">
        <v>125</v>
      </c>
      <c r="E371" s="25">
        <v>1</v>
      </c>
      <c r="F371" s="25">
        <v>25</v>
      </c>
      <c r="G371" s="93">
        <f t="shared" si="7"/>
        <v>25</v>
      </c>
    </row>
    <row r="372" customFormat="1" customHeight="1" spans="1:7">
      <c r="A372" s="11">
        <v>370</v>
      </c>
      <c r="B372" s="8" t="s">
        <v>2001</v>
      </c>
      <c r="C372" s="104" t="s">
        <v>2000</v>
      </c>
      <c r="D372" s="11" t="s">
        <v>20</v>
      </c>
      <c r="E372" s="25">
        <v>1</v>
      </c>
      <c r="F372" s="67">
        <v>130</v>
      </c>
      <c r="G372" s="93">
        <f t="shared" si="7"/>
        <v>130</v>
      </c>
    </row>
    <row r="373" customFormat="1" customHeight="1" spans="1:7">
      <c r="A373" s="11">
        <v>371</v>
      </c>
      <c r="B373" s="8" t="s">
        <v>2002</v>
      </c>
      <c r="C373" s="104" t="s">
        <v>2000</v>
      </c>
      <c r="D373" s="11" t="s">
        <v>224</v>
      </c>
      <c r="E373" s="25">
        <v>1</v>
      </c>
      <c r="F373" s="11">
        <v>900</v>
      </c>
      <c r="G373" s="93">
        <f t="shared" si="7"/>
        <v>900</v>
      </c>
    </row>
    <row r="374" customFormat="1" customHeight="1" spans="1:7">
      <c r="A374" s="11">
        <v>372</v>
      </c>
      <c r="B374" s="7" t="s">
        <v>2003</v>
      </c>
      <c r="C374" s="7" t="s">
        <v>2004</v>
      </c>
      <c r="D374" s="9" t="s">
        <v>224</v>
      </c>
      <c r="E374" s="25">
        <v>1</v>
      </c>
      <c r="F374" s="11">
        <v>176</v>
      </c>
      <c r="G374" s="93">
        <f t="shared" si="7"/>
        <v>176</v>
      </c>
    </row>
    <row r="375" customFormat="1" customHeight="1" spans="1:7">
      <c r="A375" s="11">
        <v>373</v>
      </c>
      <c r="B375" s="7" t="s">
        <v>2005</v>
      </c>
      <c r="C375" s="7" t="s">
        <v>2004</v>
      </c>
      <c r="D375" s="9" t="s">
        <v>224</v>
      </c>
      <c r="E375" s="25">
        <v>1</v>
      </c>
      <c r="F375" s="11">
        <v>170</v>
      </c>
      <c r="G375" s="93">
        <f t="shared" si="7"/>
        <v>170</v>
      </c>
    </row>
    <row r="376" customFormat="1" customHeight="1" spans="1:7">
      <c r="A376" s="11">
        <v>374</v>
      </c>
      <c r="B376" s="8" t="s">
        <v>2006</v>
      </c>
      <c r="C376" s="7" t="s">
        <v>2007</v>
      </c>
      <c r="D376" s="11" t="s">
        <v>224</v>
      </c>
      <c r="E376" s="25">
        <v>1</v>
      </c>
      <c r="F376" s="11">
        <v>230</v>
      </c>
      <c r="G376" s="93">
        <f t="shared" si="7"/>
        <v>230</v>
      </c>
    </row>
    <row r="377" customFormat="1" customHeight="1" spans="1:7">
      <c r="A377" s="11">
        <v>375</v>
      </c>
      <c r="B377" s="7" t="s">
        <v>2008</v>
      </c>
      <c r="C377" s="7" t="s">
        <v>2007</v>
      </c>
      <c r="D377" s="9" t="s">
        <v>20</v>
      </c>
      <c r="E377" s="25">
        <v>1</v>
      </c>
      <c r="F377" s="9">
        <v>285</v>
      </c>
      <c r="G377" s="93">
        <f t="shared" si="7"/>
        <v>285</v>
      </c>
    </row>
    <row r="378" customFormat="1" customHeight="1" spans="1:7">
      <c r="A378" s="11">
        <v>376</v>
      </c>
      <c r="B378" s="7" t="s">
        <v>2009</v>
      </c>
      <c r="C378" s="7" t="s">
        <v>2007</v>
      </c>
      <c r="D378" s="9" t="s">
        <v>20</v>
      </c>
      <c r="E378" s="25">
        <v>1</v>
      </c>
      <c r="F378" s="9">
        <v>285</v>
      </c>
      <c r="G378" s="93">
        <f t="shared" si="7"/>
        <v>285</v>
      </c>
    </row>
    <row r="379" customFormat="1" customHeight="1" spans="1:7">
      <c r="A379" s="11">
        <v>377</v>
      </c>
      <c r="B379" s="8" t="s">
        <v>2010</v>
      </c>
      <c r="C379" s="8" t="s">
        <v>2011</v>
      </c>
      <c r="D379" s="11" t="s">
        <v>20</v>
      </c>
      <c r="E379" s="25">
        <v>1</v>
      </c>
      <c r="F379" s="11">
        <v>245</v>
      </c>
      <c r="G379" s="93">
        <f t="shared" si="7"/>
        <v>245</v>
      </c>
    </row>
    <row r="380" customFormat="1" customHeight="1" spans="1:7">
      <c r="A380" s="11">
        <v>378</v>
      </c>
      <c r="B380" s="7" t="s">
        <v>2012</v>
      </c>
      <c r="C380" s="7" t="s">
        <v>2013</v>
      </c>
      <c r="D380" s="9" t="s">
        <v>20</v>
      </c>
      <c r="E380" s="25">
        <v>1</v>
      </c>
      <c r="F380" s="11">
        <v>300</v>
      </c>
      <c r="G380" s="93">
        <f t="shared" si="7"/>
        <v>300</v>
      </c>
    </row>
    <row r="381" customFormat="1" customHeight="1" spans="1:7">
      <c r="A381" s="11">
        <v>379</v>
      </c>
      <c r="B381" s="8" t="s">
        <v>2014</v>
      </c>
      <c r="C381" s="8" t="s">
        <v>2015</v>
      </c>
      <c r="D381" s="11" t="s">
        <v>20</v>
      </c>
      <c r="E381" s="25">
        <v>1</v>
      </c>
      <c r="F381" s="67">
        <v>165</v>
      </c>
      <c r="G381" s="93">
        <f t="shared" si="7"/>
        <v>165</v>
      </c>
    </row>
    <row r="382" customFormat="1" customHeight="1" spans="1:7">
      <c r="A382" s="11">
        <v>380</v>
      </c>
      <c r="B382" s="7" t="s">
        <v>2016</v>
      </c>
      <c r="C382" s="7" t="s">
        <v>2017</v>
      </c>
      <c r="D382" s="9" t="s">
        <v>224</v>
      </c>
      <c r="E382" s="25">
        <v>1</v>
      </c>
      <c r="F382" s="11">
        <v>250</v>
      </c>
      <c r="G382" s="93">
        <f t="shared" si="7"/>
        <v>250</v>
      </c>
    </row>
    <row r="383" customFormat="1" customHeight="1" spans="1:7">
      <c r="A383" s="11">
        <v>381</v>
      </c>
      <c r="B383" s="8" t="s">
        <v>2018</v>
      </c>
      <c r="C383" s="7" t="s">
        <v>172</v>
      </c>
      <c r="D383" s="9" t="s">
        <v>106</v>
      </c>
      <c r="E383" s="25">
        <v>1</v>
      </c>
      <c r="F383" s="11">
        <v>15</v>
      </c>
      <c r="G383" s="93">
        <f t="shared" si="7"/>
        <v>15</v>
      </c>
    </row>
    <row r="384" customFormat="1" customHeight="1" spans="1:7">
      <c r="A384" s="11">
        <v>382</v>
      </c>
      <c r="B384" s="8" t="s">
        <v>2019</v>
      </c>
      <c r="C384" s="7" t="s">
        <v>172</v>
      </c>
      <c r="D384" s="9" t="s">
        <v>106</v>
      </c>
      <c r="E384" s="25">
        <v>1</v>
      </c>
      <c r="F384" s="11">
        <v>15</v>
      </c>
      <c r="G384" s="93">
        <f t="shared" si="7"/>
        <v>15</v>
      </c>
    </row>
    <row r="385" customFormat="1" customHeight="1" spans="1:7">
      <c r="A385" s="11">
        <v>383</v>
      </c>
      <c r="B385" s="7" t="s">
        <v>2020</v>
      </c>
      <c r="C385" s="7" t="s">
        <v>2021</v>
      </c>
      <c r="D385" s="9" t="s">
        <v>106</v>
      </c>
      <c r="E385" s="25">
        <v>1</v>
      </c>
      <c r="F385" s="11">
        <v>125</v>
      </c>
      <c r="G385" s="93">
        <f t="shared" si="7"/>
        <v>125</v>
      </c>
    </row>
    <row r="386" customFormat="1" customHeight="1" spans="1:7">
      <c r="A386" s="11">
        <v>384</v>
      </c>
      <c r="B386" s="18" t="s">
        <v>2022</v>
      </c>
      <c r="C386" s="8" t="s">
        <v>2023</v>
      </c>
      <c r="D386" s="106" t="s">
        <v>20</v>
      </c>
      <c r="E386" s="9">
        <v>1</v>
      </c>
      <c r="F386" s="11">
        <v>670</v>
      </c>
      <c r="G386" s="9">
        <f t="shared" si="7"/>
        <v>670</v>
      </c>
    </row>
    <row r="387" customFormat="1" customHeight="1" spans="1:7">
      <c r="A387" s="11">
        <v>385</v>
      </c>
      <c r="B387" s="107" t="s">
        <v>2024</v>
      </c>
      <c r="C387" s="107" t="s">
        <v>2025</v>
      </c>
      <c r="D387" s="106" t="s">
        <v>20</v>
      </c>
      <c r="E387" s="9">
        <v>1</v>
      </c>
      <c r="F387" s="11">
        <v>80</v>
      </c>
      <c r="G387" s="9">
        <f t="shared" si="7"/>
        <v>80</v>
      </c>
    </row>
    <row r="388" s="3" customFormat="1" customHeight="1" spans="1:7">
      <c r="A388" s="11">
        <v>386</v>
      </c>
      <c r="B388" s="16" t="s">
        <v>2026</v>
      </c>
      <c r="C388" s="16" t="s">
        <v>2027</v>
      </c>
      <c r="D388" s="6" t="s">
        <v>20</v>
      </c>
      <c r="E388" s="60">
        <v>1</v>
      </c>
      <c r="F388" s="11">
        <v>760</v>
      </c>
      <c r="G388" s="9">
        <f t="shared" si="7"/>
        <v>760</v>
      </c>
    </row>
    <row r="389" s="3" customFormat="1" customHeight="1" spans="1:7">
      <c r="A389" s="11">
        <v>387</v>
      </c>
      <c r="B389" s="8" t="s">
        <v>2028</v>
      </c>
      <c r="C389" s="8" t="s">
        <v>2029</v>
      </c>
      <c r="D389" s="11" t="s">
        <v>2030</v>
      </c>
      <c r="E389" s="60">
        <v>1</v>
      </c>
      <c r="F389" s="67">
        <v>350</v>
      </c>
      <c r="G389" s="9">
        <f t="shared" si="7"/>
        <v>350</v>
      </c>
    </row>
    <row r="390" s="3" customFormat="1" customHeight="1" spans="1:7">
      <c r="A390" s="11">
        <v>388</v>
      </c>
      <c r="B390" s="8" t="s">
        <v>2031</v>
      </c>
      <c r="C390" s="8" t="s">
        <v>2032</v>
      </c>
      <c r="D390" s="11" t="s">
        <v>2033</v>
      </c>
      <c r="E390" s="60">
        <v>1</v>
      </c>
      <c r="F390" s="67">
        <v>125</v>
      </c>
      <c r="G390" s="9">
        <f t="shared" si="7"/>
        <v>125</v>
      </c>
    </row>
    <row r="391" s="3" customFormat="1" customHeight="1" spans="1:7">
      <c r="A391" s="11">
        <v>389</v>
      </c>
      <c r="B391" s="8" t="s">
        <v>2034</v>
      </c>
      <c r="C391" s="8" t="s">
        <v>2035</v>
      </c>
      <c r="D391" s="11" t="s">
        <v>2036</v>
      </c>
      <c r="E391" s="60">
        <v>1</v>
      </c>
      <c r="F391" s="67">
        <v>45</v>
      </c>
      <c r="G391" s="9">
        <f t="shared" si="7"/>
        <v>45</v>
      </c>
    </row>
    <row r="392" s="3" customFormat="1" customHeight="1" spans="1:7">
      <c r="A392" s="11">
        <v>390</v>
      </c>
      <c r="B392" s="26" t="s">
        <v>2037</v>
      </c>
      <c r="C392" s="90" t="s">
        <v>2038</v>
      </c>
      <c r="D392" s="27" t="s">
        <v>20</v>
      </c>
      <c r="E392" s="60">
        <v>1</v>
      </c>
      <c r="F392" s="89">
        <v>400</v>
      </c>
      <c r="G392" s="9">
        <f t="shared" si="7"/>
        <v>400</v>
      </c>
    </row>
    <row r="393" s="3" customFormat="1" customHeight="1" spans="1:7">
      <c r="A393" s="11">
        <v>391</v>
      </c>
      <c r="B393" s="26" t="s">
        <v>2039</v>
      </c>
      <c r="C393" s="90" t="s">
        <v>2040</v>
      </c>
      <c r="D393" s="27" t="s">
        <v>20</v>
      </c>
      <c r="E393" s="60">
        <v>1</v>
      </c>
      <c r="F393" s="27">
        <v>298</v>
      </c>
      <c r="G393" s="9">
        <f t="shared" si="7"/>
        <v>298</v>
      </c>
    </row>
    <row r="394" s="3" customFormat="1" customHeight="1" spans="1:7">
      <c r="A394" s="11">
        <v>392</v>
      </c>
      <c r="B394" s="7" t="s">
        <v>2041</v>
      </c>
      <c r="C394" s="7" t="s">
        <v>2042</v>
      </c>
      <c r="D394" s="11" t="s">
        <v>20</v>
      </c>
      <c r="E394" s="60">
        <v>1</v>
      </c>
      <c r="F394" s="11">
        <v>750</v>
      </c>
      <c r="G394" s="9">
        <f t="shared" si="7"/>
        <v>750</v>
      </c>
    </row>
    <row r="395" s="3" customFormat="1" customHeight="1" spans="1:7">
      <c r="A395" s="11">
        <v>393</v>
      </c>
      <c r="B395" s="7" t="s">
        <v>2043</v>
      </c>
      <c r="C395" s="7" t="s">
        <v>2042</v>
      </c>
      <c r="D395" s="11" t="s">
        <v>20</v>
      </c>
      <c r="E395" s="60">
        <v>1</v>
      </c>
      <c r="F395" s="11">
        <v>750</v>
      </c>
      <c r="G395" s="9">
        <f t="shared" si="7"/>
        <v>750</v>
      </c>
    </row>
    <row r="396" s="3" customFormat="1" customHeight="1" spans="1:7">
      <c r="A396" s="11">
        <v>394</v>
      </c>
      <c r="B396" s="8" t="s">
        <v>2044</v>
      </c>
      <c r="C396" s="7" t="s">
        <v>2042</v>
      </c>
      <c r="D396" s="11" t="s">
        <v>20</v>
      </c>
      <c r="E396" s="60">
        <v>1</v>
      </c>
      <c r="F396" s="11">
        <v>750</v>
      </c>
      <c r="G396" s="9">
        <f t="shared" si="7"/>
        <v>750</v>
      </c>
    </row>
    <row r="397" s="3" customFormat="1" customHeight="1" spans="1:7">
      <c r="A397" s="11">
        <v>395</v>
      </c>
      <c r="B397" s="8" t="s">
        <v>2045</v>
      </c>
      <c r="C397" s="8" t="s">
        <v>2046</v>
      </c>
      <c r="D397" s="11" t="s">
        <v>168</v>
      </c>
      <c r="E397" s="60">
        <v>1</v>
      </c>
      <c r="F397" s="11">
        <v>0.25</v>
      </c>
      <c r="G397" s="9">
        <f t="shared" si="7"/>
        <v>0.25</v>
      </c>
    </row>
    <row r="398" s="3" customFormat="1" customHeight="1" spans="1:7">
      <c r="A398" s="11">
        <v>396</v>
      </c>
      <c r="B398" s="8" t="s">
        <v>2045</v>
      </c>
      <c r="C398" s="8" t="s">
        <v>2047</v>
      </c>
      <c r="D398" s="11" t="s">
        <v>168</v>
      </c>
      <c r="E398" s="60">
        <v>1</v>
      </c>
      <c r="F398" s="11">
        <v>0.3</v>
      </c>
      <c r="G398" s="9">
        <f t="shared" ref="G398:G461" si="8">SUM(E398*F398)</f>
        <v>0.3</v>
      </c>
    </row>
    <row r="399" s="3" customFormat="1" customHeight="1" spans="1:7">
      <c r="A399" s="11">
        <v>397</v>
      </c>
      <c r="B399" s="8" t="s">
        <v>2045</v>
      </c>
      <c r="C399" s="8" t="s">
        <v>2048</v>
      </c>
      <c r="D399" s="11" t="s">
        <v>168</v>
      </c>
      <c r="E399" s="60">
        <v>1</v>
      </c>
      <c r="F399" s="11">
        <v>0.3</v>
      </c>
      <c r="G399" s="9">
        <f t="shared" si="8"/>
        <v>0.3</v>
      </c>
    </row>
    <row r="400" s="3" customFormat="1" customHeight="1" spans="1:7">
      <c r="A400" s="11">
        <v>398</v>
      </c>
      <c r="B400" s="26" t="s">
        <v>2049</v>
      </c>
      <c r="C400" s="8" t="s">
        <v>2050</v>
      </c>
      <c r="D400" s="27" t="s">
        <v>125</v>
      </c>
      <c r="E400" s="60">
        <v>1</v>
      </c>
      <c r="F400" s="27">
        <v>0.8</v>
      </c>
      <c r="G400" s="9">
        <f t="shared" si="8"/>
        <v>0.8</v>
      </c>
    </row>
    <row r="401" s="3" customFormat="1" customHeight="1" spans="1:7">
      <c r="A401" s="11">
        <v>399</v>
      </c>
      <c r="B401" s="8" t="s">
        <v>2051</v>
      </c>
      <c r="C401" s="8" t="s">
        <v>2052</v>
      </c>
      <c r="D401" s="11" t="s">
        <v>168</v>
      </c>
      <c r="E401" s="60">
        <v>1</v>
      </c>
      <c r="F401" s="11">
        <v>1</v>
      </c>
      <c r="G401" s="9">
        <f t="shared" si="8"/>
        <v>1</v>
      </c>
    </row>
    <row r="402" s="3" customFormat="1" customHeight="1" spans="1:7">
      <c r="A402" s="11">
        <v>400</v>
      </c>
      <c r="B402" s="8" t="s">
        <v>2053</v>
      </c>
      <c r="C402" s="8" t="s">
        <v>2054</v>
      </c>
      <c r="D402" s="11" t="s">
        <v>276</v>
      </c>
      <c r="E402" s="60">
        <v>1</v>
      </c>
      <c r="F402" s="108">
        <v>120</v>
      </c>
      <c r="G402" s="9">
        <f t="shared" si="8"/>
        <v>120</v>
      </c>
    </row>
    <row r="403" s="3" customFormat="1" customHeight="1" spans="1:7">
      <c r="A403" s="11">
        <v>401</v>
      </c>
      <c r="B403" s="7" t="s">
        <v>2055</v>
      </c>
      <c r="C403" s="8" t="s">
        <v>131</v>
      </c>
      <c r="D403" s="9" t="s">
        <v>297</v>
      </c>
      <c r="E403" s="60">
        <v>1</v>
      </c>
      <c r="F403" s="9">
        <v>5</v>
      </c>
      <c r="G403" s="9">
        <f t="shared" si="8"/>
        <v>5</v>
      </c>
    </row>
    <row r="404" s="3" customFormat="1" customHeight="1" spans="1:7">
      <c r="A404" s="11">
        <v>402</v>
      </c>
      <c r="B404" s="7" t="s">
        <v>2056</v>
      </c>
      <c r="C404" s="8" t="s">
        <v>2057</v>
      </c>
      <c r="D404" s="9" t="s">
        <v>125</v>
      </c>
      <c r="E404" s="60">
        <v>1</v>
      </c>
      <c r="F404" s="9">
        <v>3</v>
      </c>
      <c r="G404" s="9">
        <f t="shared" si="8"/>
        <v>3</v>
      </c>
    </row>
    <row r="405" s="3" customFormat="1" customHeight="1" spans="1:7">
      <c r="A405" s="11">
        <v>403</v>
      </c>
      <c r="B405" s="8" t="s">
        <v>2058</v>
      </c>
      <c r="C405" s="8" t="s">
        <v>2059</v>
      </c>
      <c r="D405" s="11" t="s">
        <v>224</v>
      </c>
      <c r="E405" s="60">
        <v>1</v>
      </c>
      <c r="F405" s="11">
        <v>1.2</v>
      </c>
      <c r="G405" s="9">
        <f t="shared" si="8"/>
        <v>1.2</v>
      </c>
    </row>
    <row r="406" s="3" customFormat="1" customHeight="1" spans="1:7">
      <c r="A406" s="11">
        <v>404</v>
      </c>
      <c r="B406" s="8" t="s">
        <v>2058</v>
      </c>
      <c r="C406" s="8" t="s">
        <v>2060</v>
      </c>
      <c r="D406" s="11" t="s">
        <v>224</v>
      </c>
      <c r="E406" s="60">
        <v>1</v>
      </c>
      <c r="F406" s="11">
        <v>1.2</v>
      </c>
      <c r="G406" s="9">
        <f t="shared" si="8"/>
        <v>1.2</v>
      </c>
    </row>
    <row r="407" s="3" customFormat="1" customHeight="1" spans="1:7">
      <c r="A407" s="11">
        <v>405</v>
      </c>
      <c r="B407" s="8" t="s">
        <v>2058</v>
      </c>
      <c r="C407" s="8" t="s">
        <v>2061</v>
      </c>
      <c r="D407" s="11" t="s">
        <v>224</v>
      </c>
      <c r="E407" s="60">
        <v>1</v>
      </c>
      <c r="F407" s="11">
        <v>1.2</v>
      </c>
      <c r="G407" s="9">
        <f t="shared" si="8"/>
        <v>1.2</v>
      </c>
    </row>
    <row r="408" s="3" customFormat="1" customHeight="1" spans="1:7">
      <c r="A408" s="11">
        <v>406</v>
      </c>
      <c r="B408" s="8" t="s">
        <v>2058</v>
      </c>
      <c r="C408" s="8" t="s">
        <v>141</v>
      </c>
      <c r="D408" s="11" t="s">
        <v>224</v>
      </c>
      <c r="E408" s="60">
        <v>1</v>
      </c>
      <c r="F408" s="11">
        <v>1.2</v>
      </c>
      <c r="G408" s="9">
        <f t="shared" si="8"/>
        <v>1.2</v>
      </c>
    </row>
    <row r="409" s="3" customFormat="1" customHeight="1" spans="1:7">
      <c r="A409" s="11">
        <v>407</v>
      </c>
      <c r="B409" s="8" t="s">
        <v>2058</v>
      </c>
      <c r="C409" s="8" t="s">
        <v>142</v>
      </c>
      <c r="D409" s="11" t="s">
        <v>224</v>
      </c>
      <c r="E409" s="60">
        <v>1</v>
      </c>
      <c r="F409" s="11">
        <v>1.2</v>
      </c>
      <c r="G409" s="9">
        <f t="shared" si="8"/>
        <v>1.2</v>
      </c>
    </row>
    <row r="410" s="3" customFormat="1" customHeight="1" spans="1:7">
      <c r="A410" s="11">
        <v>408</v>
      </c>
      <c r="B410" s="8" t="s">
        <v>2058</v>
      </c>
      <c r="C410" s="8" t="s">
        <v>2062</v>
      </c>
      <c r="D410" s="11" t="s">
        <v>224</v>
      </c>
      <c r="E410" s="60">
        <v>1</v>
      </c>
      <c r="F410" s="11">
        <v>1.2</v>
      </c>
      <c r="G410" s="9">
        <f t="shared" si="8"/>
        <v>1.2</v>
      </c>
    </row>
    <row r="411" s="3" customFormat="1" customHeight="1" spans="1:7">
      <c r="A411" s="11">
        <v>409</v>
      </c>
      <c r="B411" s="8" t="s">
        <v>2058</v>
      </c>
      <c r="C411" s="8" t="s">
        <v>2063</v>
      </c>
      <c r="D411" s="11" t="s">
        <v>224</v>
      </c>
      <c r="E411" s="60">
        <v>1</v>
      </c>
      <c r="F411" s="11">
        <v>1.2</v>
      </c>
      <c r="G411" s="9">
        <f t="shared" si="8"/>
        <v>1.2</v>
      </c>
    </row>
    <row r="412" s="3" customFormat="1" customHeight="1" spans="1:7">
      <c r="A412" s="11">
        <v>410</v>
      </c>
      <c r="B412" s="8" t="s">
        <v>2064</v>
      </c>
      <c r="C412" s="8" t="s">
        <v>2065</v>
      </c>
      <c r="D412" s="11" t="s">
        <v>20</v>
      </c>
      <c r="E412" s="60">
        <v>1</v>
      </c>
      <c r="F412" s="11">
        <v>8</v>
      </c>
      <c r="G412" s="9">
        <f t="shared" si="8"/>
        <v>8</v>
      </c>
    </row>
    <row r="413" s="3" customFormat="1" customHeight="1" spans="1:7">
      <c r="A413" s="11">
        <v>411</v>
      </c>
      <c r="B413" s="8" t="s">
        <v>2066</v>
      </c>
      <c r="C413" s="8" t="s">
        <v>2067</v>
      </c>
      <c r="D413" s="11" t="s">
        <v>20</v>
      </c>
      <c r="E413" s="60">
        <v>1</v>
      </c>
      <c r="F413" s="11">
        <v>40</v>
      </c>
      <c r="G413" s="9">
        <f t="shared" si="8"/>
        <v>40</v>
      </c>
    </row>
    <row r="414" s="3" customFormat="1" customHeight="1" spans="1:7">
      <c r="A414" s="11">
        <v>412</v>
      </c>
      <c r="B414" s="8" t="s">
        <v>2068</v>
      </c>
      <c r="C414" s="8" t="s">
        <v>2069</v>
      </c>
      <c r="D414" s="11" t="s">
        <v>20</v>
      </c>
      <c r="E414" s="60">
        <v>1</v>
      </c>
      <c r="F414" s="11">
        <v>56</v>
      </c>
      <c r="G414" s="9">
        <f t="shared" si="8"/>
        <v>56</v>
      </c>
    </row>
    <row r="415" s="3" customFormat="1" customHeight="1" spans="1:7">
      <c r="A415" s="11">
        <v>413</v>
      </c>
      <c r="B415" s="26" t="s">
        <v>2070</v>
      </c>
      <c r="C415" s="8" t="s">
        <v>2071</v>
      </c>
      <c r="D415" s="27" t="s">
        <v>125</v>
      </c>
      <c r="E415" s="60">
        <v>1</v>
      </c>
      <c r="F415" s="27">
        <v>55</v>
      </c>
      <c r="G415" s="9">
        <f t="shared" si="8"/>
        <v>55</v>
      </c>
    </row>
    <row r="416" s="3" customFormat="1" customHeight="1" spans="1:7">
      <c r="A416" s="11">
        <v>414</v>
      </c>
      <c r="B416" s="26" t="s">
        <v>2072</v>
      </c>
      <c r="C416" s="8" t="s">
        <v>2073</v>
      </c>
      <c r="D416" s="27" t="s">
        <v>20</v>
      </c>
      <c r="E416" s="60">
        <v>1</v>
      </c>
      <c r="F416" s="27">
        <v>10</v>
      </c>
      <c r="G416" s="9">
        <f t="shared" si="8"/>
        <v>10</v>
      </c>
    </row>
    <row r="417" s="3" customFormat="1" customHeight="1" spans="1:7">
      <c r="A417" s="11">
        <v>415</v>
      </c>
      <c r="B417" s="26" t="s">
        <v>2074</v>
      </c>
      <c r="C417" s="8" t="s">
        <v>2075</v>
      </c>
      <c r="D417" s="27" t="s">
        <v>10</v>
      </c>
      <c r="E417" s="60">
        <v>1</v>
      </c>
      <c r="F417" s="27">
        <v>115</v>
      </c>
      <c r="G417" s="9">
        <f t="shared" si="8"/>
        <v>115</v>
      </c>
    </row>
    <row r="418" s="3" customFormat="1" customHeight="1" spans="1:7">
      <c r="A418" s="11">
        <v>416</v>
      </c>
      <c r="B418" s="26" t="s">
        <v>2074</v>
      </c>
      <c r="C418" s="8" t="s">
        <v>2076</v>
      </c>
      <c r="D418" s="27" t="s">
        <v>10</v>
      </c>
      <c r="E418" s="60">
        <v>1</v>
      </c>
      <c r="F418" s="6">
        <v>120</v>
      </c>
      <c r="G418" s="9">
        <f t="shared" si="8"/>
        <v>120</v>
      </c>
    </row>
    <row r="419" s="3" customFormat="1" customHeight="1" spans="1:7">
      <c r="A419" s="11">
        <v>417</v>
      </c>
      <c r="B419" s="26" t="s">
        <v>2074</v>
      </c>
      <c r="C419" s="8" t="s">
        <v>2077</v>
      </c>
      <c r="D419" s="27" t="s">
        <v>10</v>
      </c>
      <c r="E419" s="60">
        <v>1</v>
      </c>
      <c r="F419" s="6">
        <v>55</v>
      </c>
      <c r="G419" s="9">
        <f t="shared" si="8"/>
        <v>55</v>
      </c>
    </row>
    <row r="420" s="3" customFormat="1" customHeight="1" spans="1:7">
      <c r="A420" s="11">
        <v>418</v>
      </c>
      <c r="B420" s="26" t="s">
        <v>2074</v>
      </c>
      <c r="C420" s="8" t="s">
        <v>2078</v>
      </c>
      <c r="D420" s="27" t="s">
        <v>10</v>
      </c>
      <c r="E420" s="60">
        <v>1</v>
      </c>
      <c r="F420" s="27">
        <v>60</v>
      </c>
      <c r="G420" s="9">
        <f t="shared" si="8"/>
        <v>60</v>
      </c>
    </row>
    <row r="421" s="3" customFormat="1" customHeight="1" spans="1:7">
      <c r="A421" s="11">
        <v>419</v>
      </c>
      <c r="B421" s="26" t="s">
        <v>2074</v>
      </c>
      <c r="C421" s="8" t="s">
        <v>2079</v>
      </c>
      <c r="D421" s="27" t="s">
        <v>10</v>
      </c>
      <c r="E421" s="60">
        <v>1</v>
      </c>
      <c r="F421" s="6">
        <v>60</v>
      </c>
      <c r="G421" s="9">
        <f t="shared" si="8"/>
        <v>60</v>
      </c>
    </row>
    <row r="422" s="3" customFormat="1" customHeight="1" spans="1:7">
      <c r="A422" s="11">
        <v>420</v>
      </c>
      <c r="B422" s="26" t="s">
        <v>2074</v>
      </c>
      <c r="C422" s="8" t="s">
        <v>2080</v>
      </c>
      <c r="D422" s="27" t="s">
        <v>10</v>
      </c>
      <c r="E422" s="60">
        <v>1</v>
      </c>
      <c r="F422" s="6">
        <v>60</v>
      </c>
      <c r="G422" s="9">
        <f t="shared" si="8"/>
        <v>60</v>
      </c>
    </row>
    <row r="423" s="3" customFormat="1" customHeight="1" spans="1:7">
      <c r="A423" s="11">
        <v>421</v>
      </c>
      <c r="B423" s="26" t="s">
        <v>2074</v>
      </c>
      <c r="C423" s="16" t="s">
        <v>2081</v>
      </c>
      <c r="D423" s="27" t="s">
        <v>10</v>
      </c>
      <c r="E423" s="60">
        <v>1</v>
      </c>
      <c r="F423" s="6">
        <v>80</v>
      </c>
      <c r="G423" s="9">
        <f t="shared" si="8"/>
        <v>80</v>
      </c>
    </row>
    <row r="424" s="3" customFormat="1" customHeight="1" spans="1:7">
      <c r="A424" s="11">
        <v>422</v>
      </c>
      <c r="B424" s="26" t="s">
        <v>2074</v>
      </c>
      <c r="C424" s="16" t="s">
        <v>2082</v>
      </c>
      <c r="D424" s="27" t="s">
        <v>10</v>
      </c>
      <c r="E424" s="60">
        <v>1</v>
      </c>
      <c r="F424" s="6">
        <v>50</v>
      </c>
      <c r="G424" s="9">
        <f t="shared" si="8"/>
        <v>50</v>
      </c>
    </row>
    <row r="425" s="3" customFormat="1" customHeight="1" spans="1:7">
      <c r="A425" s="11">
        <v>423</v>
      </c>
      <c r="B425" s="26" t="s">
        <v>2083</v>
      </c>
      <c r="C425" s="8" t="s">
        <v>2084</v>
      </c>
      <c r="D425" s="27" t="s">
        <v>282</v>
      </c>
      <c r="E425" s="60">
        <v>1</v>
      </c>
      <c r="F425" s="27">
        <v>12</v>
      </c>
      <c r="G425" s="9">
        <f t="shared" si="8"/>
        <v>12</v>
      </c>
    </row>
    <row r="426" s="3" customFormat="1" customHeight="1" spans="1:7">
      <c r="A426" s="11">
        <v>424</v>
      </c>
      <c r="B426" s="26" t="s">
        <v>2083</v>
      </c>
      <c r="C426" s="8" t="s">
        <v>2085</v>
      </c>
      <c r="D426" s="27" t="s">
        <v>282</v>
      </c>
      <c r="E426" s="60">
        <v>1</v>
      </c>
      <c r="F426" s="27">
        <v>12</v>
      </c>
      <c r="G426" s="9">
        <f t="shared" si="8"/>
        <v>12</v>
      </c>
    </row>
    <row r="427" s="3" customFormat="1" customHeight="1" spans="1:7">
      <c r="A427" s="11">
        <v>425</v>
      </c>
      <c r="B427" s="26" t="s">
        <v>2083</v>
      </c>
      <c r="C427" s="8" t="s">
        <v>2086</v>
      </c>
      <c r="D427" s="27" t="s">
        <v>282</v>
      </c>
      <c r="E427" s="60">
        <v>1</v>
      </c>
      <c r="F427" s="27">
        <v>12</v>
      </c>
      <c r="G427" s="9">
        <f t="shared" si="8"/>
        <v>12</v>
      </c>
    </row>
    <row r="428" s="3" customFormat="1" customHeight="1" spans="1:7">
      <c r="A428" s="11">
        <v>426</v>
      </c>
      <c r="B428" s="26" t="s">
        <v>2083</v>
      </c>
      <c r="C428" s="8" t="s">
        <v>2087</v>
      </c>
      <c r="D428" s="27" t="s">
        <v>282</v>
      </c>
      <c r="E428" s="60">
        <v>1</v>
      </c>
      <c r="F428" s="27">
        <v>12</v>
      </c>
      <c r="G428" s="9">
        <f t="shared" si="8"/>
        <v>12</v>
      </c>
    </row>
    <row r="429" s="3" customFormat="1" customHeight="1" spans="1:7">
      <c r="A429" s="11">
        <v>427</v>
      </c>
      <c r="B429" s="26" t="s">
        <v>2083</v>
      </c>
      <c r="C429" s="8" t="s">
        <v>2088</v>
      </c>
      <c r="D429" s="27" t="s">
        <v>282</v>
      </c>
      <c r="E429" s="60">
        <v>1</v>
      </c>
      <c r="F429" s="27">
        <v>12</v>
      </c>
      <c r="G429" s="9">
        <f t="shared" si="8"/>
        <v>12</v>
      </c>
    </row>
    <row r="430" s="3" customFormat="1" customHeight="1" spans="1:7">
      <c r="A430" s="11">
        <v>428</v>
      </c>
      <c r="B430" s="26" t="s">
        <v>2089</v>
      </c>
      <c r="C430" s="8" t="s">
        <v>2090</v>
      </c>
      <c r="D430" s="27" t="s">
        <v>10</v>
      </c>
      <c r="E430" s="60">
        <v>1</v>
      </c>
      <c r="F430" s="27">
        <v>120</v>
      </c>
      <c r="G430" s="9">
        <f t="shared" si="8"/>
        <v>120</v>
      </c>
    </row>
    <row r="431" s="3" customFormat="1" customHeight="1" spans="1:7">
      <c r="A431" s="11">
        <v>429</v>
      </c>
      <c r="B431" s="26" t="s">
        <v>2089</v>
      </c>
      <c r="C431" s="8" t="s">
        <v>2091</v>
      </c>
      <c r="D431" s="27" t="s">
        <v>10</v>
      </c>
      <c r="E431" s="60">
        <v>1</v>
      </c>
      <c r="F431" s="27">
        <v>110</v>
      </c>
      <c r="G431" s="9">
        <f t="shared" si="8"/>
        <v>110</v>
      </c>
    </row>
    <row r="432" s="3" customFormat="1" customHeight="1" spans="1:7">
      <c r="A432" s="11">
        <v>430</v>
      </c>
      <c r="B432" s="26" t="s">
        <v>2089</v>
      </c>
      <c r="C432" s="8" t="s">
        <v>2092</v>
      </c>
      <c r="D432" s="27" t="s">
        <v>10</v>
      </c>
      <c r="E432" s="60">
        <v>1</v>
      </c>
      <c r="F432" s="27">
        <v>70</v>
      </c>
      <c r="G432" s="9">
        <f t="shared" si="8"/>
        <v>70</v>
      </c>
    </row>
    <row r="433" s="3" customFormat="1" customHeight="1" spans="1:7">
      <c r="A433" s="11">
        <v>431</v>
      </c>
      <c r="B433" s="26" t="s">
        <v>2089</v>
      </c>
      <c r="C433" s="16" t="s">
        <v>2093</v>
      </c>
      <c r="D433" s="27" t="s">
        <v>10</v>
      </c>
      <c r="E433" s="60">
        <v>1</v>
      </c>
      <c r="F433" s="6">
        <v>60</v>
      </c>
      <c r="G433" s="9">
        <f t="shared" si="8"/>
        <v>60</v>
      </c>
    </row>
    <row r="434" s="3" customFormat="1" customHeight="1" spans="1:7">
      <c r="A434" s="11">
        <v>432</v>
      </c>
      <c r="B434" s="8" t="s">
        <v>2094</v>
      </c>
      <c r="C434" s="8" t="s">
        <v>2095</v>
      </c>
      <c r="D434" s="11" t="s">
        <v>462</v>
      </c>
      <c r="E434" s="60">
        <v>1</v>
      </c>
      <c r="F434" s="11">
        <v>5</v>
      </c>
      <c r="G434" s="9">
        <f t="shared" si="8"/>
        <v>5</v>
      </c>
    </row>
    <row r="435" s="3" customFormat="1" customHeight="1" spans="1:7">
      <c r="A435" s="11">
        <v>433</v>
      </c>
      <c r="B435" s="8" t="s">
        <v>2096</v>
      </c>
      <c r="C435" s="8" t="s">
        <v>2097</v>
      </c>
      <c r="D435" s="11" t="s">
        <v>20</v>
      </c>
      <c r="E435" s="60">
        <v>1</v>
      </c>
      <c r="F435" s="11">
        <v>50</v>
      </c>
      <c r="G435" s="9">
        <f t="shared" si="8"/>
        <v>50</v>
      </c>
    </row>
    <row r="436" s="3" customFormat="1" customHeight="1" spans="1:7">
      <c r="A436" s="11">
        <v>434</v>
      </c>
      <c r="B436" s="8" t="s">
        <v>2055</v>
      </c>
      <c r="C436" s="8" t="s">
        <v>2098</v>
      </c>
      <c r="D436" s="11" t="s">
        <v>2099</v>
      </c>
      <c r="E436" s="60">
        <v>1</v>
      </c>
      <c r="F436" s="11">
        <v>10</v>
      </c>
      <c r="G436" s="9">
        <f t="shared" si="8"/>
        <v>10</v>
      </c>
    </row>
    <row r="437" s="3" customFormat="1" customHeight="1" spans="1:7">
      <c r="A437" s="11">
        <v>435</v>
      </c>
      <c r="B437" s="26" t="s">
        <v>2100</v>
      </c>
      <c r="C437" s="8" t="s">
        <v>2101</v>
      </c>
      <c r="D437" s="27" t="s">
        <v>20</v>
      </c>
      <c r="E437" s="60">
        <v>1</v>
      </c>
      <c r="F437" s="27">
        <v>8.8</v>
      </c>
      <c r="G437" s="9">
        <f t="shared" si="8"/>
        <v>8.8</v>
      </c>
    </row>
    <row r="438" s="3" customFormat="1" customHeight="1" spans="1:7">
      <c r="A438" s="11">
        <v>436</v>
      </c>
      <c r="B438" s="26" t="s">
        <v>2100</v>
      </c>
      <c r="C438" s="8" t="s">
        <v>366</v>
      </c>
      <c r="D438" s="27" t="s">
        <v>20</v>
      </c>
      <c r="E438" s="60">
        <v>1</v>
      </c>
      <c r="F438" s="27">
        <v>13</v>
      </c>
      <c r="G438" s="9">
        <f t="shared" si="8"/>
        <v>13</v>
      </c>
    </row>
    <row r="439" s="3" customFormat="1" customHeight="1" spans="1:7">
      <c r="A439" s="11">
        <v>437</v>
      </c>
      <c r="B439" s="26" t="s">
        <v>2100</v>
      </c>
      <c r="C439" s="8" t="s">
        <v>2102</v>
      </c>
      <c r="D439" s="27" t="s">
        <v>20</v>
      </c>
      <c r="E439" s="60">
        <v>1</v>
      </c>
      <c r="F439" s="27">
        <v>17</v>
      </c>
      <c r="G439" s="9">
        <f t="shared" si="8"/>
        <v>17</v>
      </c>
    </row>
    <row r="440" s="3" customFormat="1" customHeight="1" spans="1:7">
      <c r="A440" s="11">
        <v>438</v>
      </c>
      <c r="B440" s="26" t="s">
        <v>2100</v>
      </c>
      <c r="C440" s="8" t="s">
        <v>2103</v>
      </c>
      <c r="D440" s="27" t="s">
        <v>20</v>
      </c>
      <c r="E440" s="60">
        <v>1</v>
      </c>
      <c r="F440" s="27">
        <v>21</v>
      </c>
      <c r="G440" s="9">
        <f t="shared" si="8"/>
        <v>21</v>
      </c>
    </row>
    <row r="441" s="3" customFormat="1" customHeight="1" spans="1:7">
      <c r="A441" s="11">
        <v>439</v>
      </c>
      <c r="B441" s="26" t="s">
        <v>2100</v>
      </c>
      <c r="C441" s="8" t="s">
        <v>358</v>
      </c>
      <c r="D441" s="27" t="s">
        <v>20</v>
      </c>
      <c r="E441" s="60">
        <v>1</v>
      </c>
      <c r="F441" s="27">
        <v>26</v>
      </c>
      <c r="G441" s="9">
        <f t="shared" si="8"/>
        <v>26</v>
      </c>
    </row>
    <row r="442" s="3" customFormat="1" customHeight="1" spans="1:7">
      <c r="A442" s="11">
        <v>440</v>
      </c>
      <c r="B442" s="26" t="s">
        <v>2100</v>
      </c>
      <c r="C442" s="8" t="s">
        <v>2104</v>
      </c>
      <c r="D442" s="27" t="s">
        <v>20</v>
      </c>
      <c r="E442" s="60">
        <v>1</v>
      </c>
      <c r="F442" s="27">
        <v>35</v>
      </c>
      <c r="G442" s="9">
        <f t="shared" si="8"/>
        <v>35</v>
      </c>
    </row>
    <row r="443" s="3" customFormat="1" customHeight="1" spans="1:7">
      <c r="A443" s="11">
        <v>441</v>
      </c>
      <c r="B443" s="26" t="s">
        <v>2105</v>
      </c>
      <c r="C443" s="8" t="s">
        <v>2101</v>
      </c>
      <c r="D443" s="27" t="s">
        <v>20</v>
      </c>
      <c r="E443" s="60">
        <v>1</v>
      </c>
      <c r="F443" s="27">
        <v>23</v>
      </c>
      <c r="G443" s="9">
        <f t="shared" si="8"/>
        <v>23</v>
      </c>
    </row>
    <row r="444" s="3" customFormat="1" customHeight="1" spans="1:7">
      <c r="A444" s="11">
        <v>442</v>
      </c>
      <c r="B444" s="26" t="s">
        <v>2105</v>
      </c>
      <c r="C444" s="8" t="s">
        <v>366</v>
      </c>
      <c r="D444" s="27" t="s">
        <v>20</v>
      </c>
      <c r="E444" s="60">
        <v>1</v>
      </c>
      <c r="F444" s="27">
        <v>31</v>
      </c>
      <c r="G444" s="9">
        <f t="shared" si="8"/>
        <v>31</v>
      </c>
    </row>
    <row r="445" s="3" customFormat="1" customHeight="1" spans="1:7">
      <c r="A445" s="11">
        <v>443</v>
      </c>
      <c r="B445" s="26" t="s">
        <v>2105</v>
      </c>
      <c r="C445" s="8" t="s">
        <v>2102</v>
      </c>
      <c r="D445" s="27" t="s">
        <v>20</v>
      </c>
      <c r="E445" s="60">
        <v>1</v>
      </c>
      <c r="F445" s="27">
        <v>43</v>
      </c>
      <c r="G445" s="9">
        <f t="shared" si="8"/>
        <v>43</v>
      </c>
    </row>
    <row r="446" s="3" customFormat="1" customHeight="1" spans="1:7">
      <c r="A446" s="11">
        <v>444</v>
      </c>
      <c r="B446" s="26" t="s">
        <v>2105</v>
      </c>
      <c r="C446" s="8" t="s">
        <v>2103</v>
      </c>
      <c r="D446" s="27" t="s">
        <v>20</v>
      </c>
      <c r="E446" s="60">
        <v>1</v>
      </c>
      <c r="F446" s="27">
        <v>52</v>
      </c>
      <c r="G446" s="9">
        <f t="shared" si="8"/>
        <v>52</v>
      </c>
    </row>
    <row r="447" s="3" customFormat="1" customHeight="1" spans="1:7">
      <c r="A447" s="11">
        <v>445</v>
      </c>
      <c r="B447" s="26" t="s">
        <v>2105</v>
      </c>
      <c r="C447" s="8" t="s">
        <v>358</v>
      </c>
      <c r="D447" s="27" t="s">
        <v>20</v>
      </c>
      <c r="E447" s="60">
        <v>1</v>
      </c>
      <c r="F447" s="27">
        <v>67</v>
      </c>
      <c r="G447" s="9">
        <f t="shared" si="8"/>
        <v>67</v>
      </c>
    </row>
    <row r="448" s="3" customFormat="1" customHeight="1" spans="1:7">
      <c r="A448" s="11">
        <v>446</v>
      </c>
      <c r="B448" s="26" t="s">
        <v>2105</v>
      </c>
      <c r="C448" s="8" t="s">
        <v>2104</v>
      </c>
      <c r="D448" s="27" t="s">
        <v>20</v>
      </c>
      <c r="E448" s="60">
        <v>1</v>
      </c>
      <c r="F448" s="27">
        <v>94</v>
      </c>
      <c r="G448" s="9">
        <f t="shared" si="8"/>
        <v>94</v>
      </c>
    </row>
    <row r="449" s="3" customFormat="1" customHeight="1" spans="1:7">
      <c r="A449" s="11">
        <v>447</v>
      </c>
      <c r="B449" s="26" t="s">
        <v>2106</v>
      </c>
      <c r="C449" s="8" t="s">
        <v>2107</v>
      </c>
      <c r="D449" s="27" t="s">
        <v>125</v>
      </c>
      <c r="E449" s="60">
        <v>1</v>
      </c>
      <c r="F449" s="27">
        <v>6</v>
      </c>
      <c r="G449" s="9">
        <f t="shared" si="8"/>
        <v>6</v>
      </c>
    </row>
    <row r="450" s="3" customFormat="1" customHeight="1" spans="1:7">
      <c r="A450" s="11">
        <v>448</v>
      </c>
      <c r="B450" s="7" t="s">
        <v>2106</v>
      </c>
      <c r="C450" s="7" t="s">
        <v>2108</v>
      </c>
      <c r="D450" s="9" t="s">
        <v>125</v>
      </c>
      <c r="E450" s="60">
        <v>1</v>
      </c>
      <c r="F450" s="25">
        <v>16</v>
      </c>
      <c r="G450" s="9">
        <f t="shared" si="8"/>
        <v>16</v>
      </c>
    </row>
    <row r="451" s="3" customFormat="1" customHeight="1" spans="1:7">
      <c r="A451" s="11">
        <v>449</v>
      </c>
      <c r="B451" s="26" t="s">
        <v>2109</v>
      </c>
      <c r="C451" s="8" t="s">
        <v>2110</v>
      </c>
      <c r="D451" s="27" t="s">
        <v>10</v>
      </c>
      <c r="E451" s="60">
        <v>1</v>
      </c>
      <c r="F451" s="27">
        <v>5</v>
      </c>
      <c r="G451" s="9">
        <f t="shared" si="8"/>
        <v>5</v>
      </c>
    </row>
    <row r="452" s="3" customFormat="1" customHeight="1" spans="1:7">
      <c r="A452" s="11">
        <v>450</v>
      </c>
      <c r="B452" s="26" t="s">
        <v>2111</v>
      </c>
      <c r="C452" s="8" t="s">
        <v>2112</v>
      </c>
      <c r="D452" s="27" t="s">
        <v>10</v>
      </c>
      <c r="E452" s="60">
        <v>1</v>
      </c>
      <c r="F452" s="27">
        <v>5</v>
      </c>
      <c r="G452" s="9">
        <f t="shared" si="8"/>
        <v>5</v>
      </c>
    </row>
    <row r="453" s="3" customFormat="1" customHeight="1" spans="1:7">
      <c r="A453" s="11">
        <v>451</v>
      </c>
      <c r="B453" s="26" t="s">
        <v>2113</v>
      </c>
      <c r="C453" s="8" t="s">
        <v>2114</v>
      </c>
      <c r="D453" s="27" t="s">
        <v>462</v>
      </c>
      <c r="E453" s="60">
        <v>1</v>
      </c>
      <c r="F453" s="27">
        <v>1</v>
      </c>
      <c r="G453" s="9">
        <f t="shared" si="8"/>
        <v>1</v>
      </c>
    </row>
    <row r="454" s="3" customFormat="1" customHeight="1" spans="1:7">
      <c r="A454" s="11">
        <v>452</v>
      </c>
      <c r="B454" s="26" t="s">
        <v>2115</v>
      </c>
      <c r="C454" s="8" t="s">
        <v>2116</v>
      </c>
      <c r="D454" s="27" t="s">
        <v>66</v>
      </c>
      <c r="E454" s="60">
        <v>1</v>
      </c>
      <c r="F454" s="27">
        <v>0.9</v>
      </c>
      <c r="G454" s="9">
        <f t="shared" si="8"/>
        <v>0.9</v>
      </c>
    </row>
    <row r="455" s="3" customFormat="1" customHeight="1" spans="1:7">
      <c r="A455" s="11">
        <v>453</v>
      </c>
      <c r="B455" s="26" t="s">
        <v>2117</v>
      </c>
      <c r="C455" s="8" t="s">
        <v>2118</v>
      </c>
      <c r="D455" s="27" t="s">
        <v>276</v>
      </c>
      <c r="E455" s="60">
        <v>1</v>
      </c>
      <c r="F455" s="27">
        <v>7.5</v>
      </c>
      <c r="G455" s="9">
        <f t="shared" si="8"/>
        <v>7.5</v>
      </c>
    </row>
    <row r="456" s="3" customFormat="1" customHeight="1" spans="1:7">
      <c r="A456" s="11">
        <v>454</v>
      </c>
      <c r="B456" s="26" t="s">
        <v>2119</v>
      </c>
      <c r="C456" s="8" t="s">
        <v>2120</v>
      </c>
      <c r="D456" s="27" t="s">
        <v>462</v>
      </c>
      <c r="E456" s="60">
        <v>1</v>
      </c>
      <c r="F456" s="27">
        <v>0.4</v>
      </c>
      <c r="G456" s="9">
        <f t="shared" si="8"/>
        <v>0.4</v>
      </c>
    </row>
    <row r="457" s="3" customFormat="1" customHeight="1" spans="1:7">
      <c r="A457" s="11">
        <v>455</v>
      </c>
      <c r="B457" s="26" t="s">
        <v>2121</v>
      </c>
      <c r="C457" s="8" t="s">
        <v>2122</v>
      </c>
      <c r="D457" s="27" t="s">
        <v>10</v>
      </c>
      <c r="E457" s="60">
        <v>1</v>
      </c>
      <c r="F457" s="27">
        <v>22</v>
      </c>
      <c r="G457" s="9">
        <f t="shared" si="8"/>
        <v>22</v>
      </c>
    </row>
    <row r="458" s="3" customFormat="1" customHeight="1" spans="1:7">
      <c r="A458" s="11">
        <v>456</v>
      </c>
      <c r="B458" s="26" t="s">
        <v>2123</v>
      </c>
      <c r="C458" s="8" t="s">
        <v>2124</v>
      </c>
      <c r="D458" s="27" t="s">
        <v>10</v>
      </c>
      <c r="E458" s="60">
        <v>1</v>
      </c>
      <c r="F458" s="27">
        <v>80</v>
      </c>
      <c r="G458" s="9">
        <f t="shared" si="8"/>
        <v>80</v>
      </c>
    </row>
    <row r="459" s="3" customFormat="1" customHeight="1" spans="1:7">
      <c r="A459" s="11">
        <v>457</v>
      </c>
      <c r="B459" s="26" t="s">
        <v>2125</v>
      </c>
      <c r="C459" s="8" t="s">
        <v>2126</v>
      </c>
      <c r="D459" s="27" t="s">
        <v>56</v>
      </c>
      <c r="E459" s="60">
        <v>1</v>
      </c>
      <c r="F459" s="27">
        <v>165</v>
      </c>
      <c r="G459" s="9">
        <f t="shared" si="8"/>
        <v>165</v>
      </c>
    </row>
    <row r="460" s="3" customFormat="1" customHeight="1" spans="1:7">
      <c r="A460" s="11">
        <v>458</v>
      </c>
      <c r="B460" s="26" t="s">
        <v>2127</v>
      </c>
      <c r="C460" s="8" t="s">
        <v>2128</v>
      </c>
      <c r="D460" s="27" t="s">
        <v>2129</v>
      </c>
      <c r="E460" s="60">
        <v>1</v>
      </c>
      <c r="F460" s="27">
        <v>15</v>
      </c>
      <c r="G460" s="9">
        <f t="shared" si="8"/>
        <v>15</v>
      </c>
    </row>
    <row r="461" s="3" customFormat="1" customHeight="1" spans="1:7">
      <c r="A461" s="11">
        <v>459</v>
      </c>
      <c r="B461" s="26" t="s">
        <v>2130</v>
      </c>
      <c r="C461" s="8" t="s">
        <v>2131</v>
      </c>
      <c r="D461" s="27" t="s">
        <v>10</v>
      </c>
      <c r="E461" s="60">
        <v>1</v>
      </c>
      <c r="F461" s="27">
        <v>60</v>
      </c>
      <c r="G461" s="9">
        <f t="shared" si="8"/>
        <v>60</v>
      </c>
    </row>
    <row r="462" s="3" customFormat="1" customHeight="1" spans="1:7">
      <c r="A462" s="11">
        <v>460</v>
      </c>
      <c r="B462" s="26" t="s">
        <v>2130</v>
      </c>
      <c r="C462" s="8" t="s">
        <v>2132</v>
      </c>
      <c r="D462" s="27" t="s">
        <v>10</v>
      </c>
      <c r="E462" s="60">
        <v>1</v>
      </c>
      <c r="F462" s="27">
        <v>57</v>
      </c>
      <c r="G462" s="9">
        <f t="shared" ref="G462:G525" si="9">SUM(E462*F462)</f>
        <v>57</v>
      </c>
    </row>
    <row r="463" s="3" customFormat="1" customHeight="1" spans="1:7">
      <c r="A463" s="11">
        <v>461</v>
      </c>
      <c r="B463" s="26" t="s">
        <v>2133</v>
      </c>
      <c r="C463" s="8" t="s">
        <v>2134</v>
      </c>
      <c r="D463" s="27" t="s">
        <v>125</v>
      </c>
      <c r="E463" s="60">
        <v>1</v>
      </c>
      <c r="F463" s="27">
        <v>3</v>
      </c>
      <c r="G463" s="9">
        <f t="shared" si="9"/>
        <v>3</v>
      </c>
    </row>
    <row r="464" s="3" customFormat="1" customHeight="1" spans="1:7">
      <c r="A464" s="11">
        <v>462</v>
      </c>
      <c r="B464" s="109" t="s">
        <v>2135</v>
      </c>
      <c r="C464" s="110" t="s">
        <v>2136</v>
      </c>
      <c r="D464" s="60" t="s">
        <v>20</v>
      </c>
      <c r="E464" s="60">
        <v>1</v>
      </c>
      <c r="F464" s="27">
        <v>580</v>
      </c>
      <c r="G464" s="9">
        <f t="shared" si="9"/>
        <v>580</v>
      </c>
    </row>
    <row r="465" s="3" customFormat="1" customHeight="1" spans="1:7">
      <c r="A465" s="11">
        <v>463</v>
      </c>
      <c r="B465" s="109" t="s">
        <v>2137</v>
      </c>
      <c r="C465" s="109" t="s">
        <v>2138</v>
      </c>
      <c r="D465" s="60" t="s">
        <v>20</v>
      </c>
      <c r="E465" s="60">
        <v>1</v>
      </c>
      <c r="F465" s="27">
        <v>120</v>
      </c>
      <c r="G465" s="9">
        <f t="shared" si="9"/>
        <v>120</v>
      </c>
    </row>
    <row r="466" s="3" customFormat="1" customHeight="1" spans="1:7">
      <c r="A466" s="11">
        <v>464</v>
      </c>
      <c r="B466" s="7" t="s">
        <v>2139</v>
      </c>
      <c r="C466" s="7" t="s">
        <v>2140</v>
      </c>
      <c r="D466" s="9" t="s">
        <v>20</v>
      </c>
      <c r="E466" s="60">
        <v>1</v>
      </c>
      <c r="F466" s="27">
        <v>25</v>
      </c>
      <c r="G466" s="9">
        <f t="shared" si="9"/>
        <v>25</v>
      </c>
    </row>
    <row r="467" s="3" customFormat="1" customHeight="1" spans="1:7">
      <c r="A467" s="11">
        <v>465</v>
      </c>
      <c r="B467" s="7" t="s">
        <v>2141</v>
      </c>
      <c r="C467" s="7" t="s">
        <v>2140</v>
      </c>
      <c r="D467" s="9" t="s">
        <v>20</v>
      </c>
      <c r="E467" s="60">
        <v>1</v>
      </c>
      <c r="F467" s="27">
        <v>20</v>
      </c>
      <c r="G467" s="9">
        <f t="shared" si="9"/>
        <v>20</v>
      </c>
    </row>
    <row r="468" s="3" customFormat="1" customHeight="1" spans="1:7">
      <c r="A468" s="11">
        <v>466</v>
      </c>
      <c r="B468" s="7" t="s">
        <v>2142</v>
      </c>
      <c r="C468" s="7" t="s">
        <v>2140</v>
      </c>
      <c r="D468" s="9" t="s">
        <v>20</v>
      </c>
      <c r="E468" s="60">
        <v>1</v>
      </c>
      <c r="F468" s="27">
        <v>20</v>
      </c>
      <c r="G468" s="9">
        <f t="shared" si="9"/>
        <v>20</v>
      </c>
    </row>
    <row r="469" s="3" customFormat="1" customHeight="1" spans="1:7">
      <c r="A469" s="11">
        <v>467</v>
      </c>
      <c r="B469" s="26" t="s">
        <v>2143</v>
      </c>
      <c r="C469" s="8" t="s">
        <v>2144</v>
      </c>
      <c r="D469" s="27" t="s">
        <v>125</v>
      </c>
      <c r="E469" s="60">
        <v>1</v>
      </c>
      <c r="F469" s="27">
        <v>3</v>
      </c>
      <c r="G469" s="9">
        <f t="shared" si="9"/>
        <v>3</v>
      </c>
    </row>
    <row r="470" s="3" customFormat="1" customHeight="1" spans="1:7">
      <c r="A470" s="11">
        <v>468</v>
      </c>
      <c r="B470" s="26" t="s">
        <v>2145</v>
      </c>
      <c r="C470" s="8" t="s">
        <v>2146</v>
      </c>
      <c r="D470" s="27" t="s">
        <v>462</v>
      </c>
      <c r="E470" s="60">
        <v>1</v>
      </c>
      <c r="F470" s="27">
        <v>0.4</v>
      </c>
      <c r="G470" s="9">
        <f t="shared" si="9"/>
        <v>0.4</v>
      </c>
    </row>
    <row r="471" s="3" customFormat="1" customHeight="1" spans="1:7">
      <c r="A471" s="11">
        <v>469</v>
      </c>
      <c r="B471" s="26" t="s">
        <v>2147</v>
      </c>
      <c r="C471" s="8" t="s">
        <v>2148</v>
      </c>
      <c r="D471" s="27" t="s">
        <v>10</v>
      </c>
      <c r="E471" s="60">
        <v>1</v>
      </c>
      <c r="F471" s="27">
        <v>70</v>
      </c>
      <c r="G471" s="9">
        <f t="shared" si="9"/>
        <v>70</v>
      </c>
    </row>
    <row r="472" s="3" customFormat="1" customHeight="1" spans="1:7">
      <c r="A472" s="11">
        <v>470</v>
      </c>
      <c r="B472" s="26" t="s">
        <v>2147</v>
      </c>
      <c r="C472" s="8" t="s">
        <v>2149</v>
      </c>
      <c r="D472" s="27" t="s">
        <v>10</v>
      </c>
      <c r="E472" s="60">
        <v>1</v>
      </c>
      <c r="F472" s="27">
        <v>70</v>
      </c>
      <c r="G472" s="9">
        <f t="shared" si="9"/>
        <v>70</v>
      </c>
    </row>
    <row r="473" s="3" customFormat="1" customHeight="1" spans="1:7">
      <c r="A473" s="11">
        <v>471</v>
      </c>
      <c r="B473" s="26" t="s">
        <v>2147</v>
      </c>
      <c r="C473" s="8" t="s">
        <v>2150</v>
      </c>
      <c r="D473" s="27" t="s">
        <v>10</v>
      </c>
      <c r="E473" s="60">
        <v>1</v>
      </c>
      <c r="F473" s="27">
        <v>90</v>
      </c>
      <c r="G473" s="9">
        <f t="shared" si="9"/>
        <v>90</v>
      </c>
    </row>
    <row r="474" s="3" customFormat="1" customHeight="1" spans="1:7">
      <c r="A474" s="11">
        <v>472</v>
      </c>
      <c r="B474" s="26" t="s">
        <v>2147</v>
      </c>
      <c r="C474" s="8" t="s">
        <v>174</v>
      </c>
      <c r="D474" s="27" t="s">
        <v>10</v>
      </c>
      <c r="E474" s="60">
        <v>1</v>
      </c>
      <c r="F474" s="27">
        <v>160</v>
      </c>
      <c r="G474" s="9">
        <f t="shared" si="9"/>
        <v>160</v>
      </c>
    </row>
    <row r="475" s="3" customFormat="1" customHeight="1" spans="1:7">
      <c r="A475" s="11">
        <v>473</v>
      </c>
      <c r="B475" s="26" t="s">
        <v>2151</v>
      </c>
      <c r="C475" s="8" t="s">
        <v>2152</v>
      </c>
      <c r="D475" s="27" t="s">
        <v>10</v>
      </c>
      <c r="E475" s="60">
        <v>1</v>
      </c>
      <c r="F475" s="27">
        <v>3</v>
      </c>
      <c r="G475" s="9">
        <f t="shared" si="9"/>
        <v>3</v>
      </c>
    </row>
    <row r="476" s="3" customFormat="1" customHeight="1" spans="1:7">
      <c r="A476" s="11">
        <v>474</v>
      </c>
      <c r="B476" s="26" t="s">
        <v>2151</v>
      </c>
      <c r="C476" s="8" t="s">
        <v>2153</v>
      </c>
      <c r="D476" s="27" t="s">
        <v>10</v>
      </c>
      <c r="E476" s="60">
        <v>1</v>
      </c>
      <c r="F476" s="27">
        <v>3</v>
      </c>
      <c r="G476" s="9">
        <f t="shared" si="9"/>
        <v>3</v>
      </c>
    </row>
    <row r="477" s="3" customFormat="1" customHeight="1" spans="1:7">
      <c r="A477" s="11">
        <v>475</v>
      </c>
      <c r="B477" s="26" t="s">
        <v>2151</v>
      </c>
      <c r="C477" s="8" t="s">
        <v>2154</v>
      </c>
      <c r="D477" s="27" t="s">
        <v>10</v>
      </c>
      <c r="E477" s="60">
        <v>1</v>
      </c>
      <c r="F477" s="27">
        <v>3</v>
      </c>
      <c r="G477" s="9">
        <f t="shared" si="9"/>
        <v>3</v>
      </c>
    </row>
    <row r="478" s="3" customFormat="1" customHeight="1" spans="1:7">
      <c r="A478" s="11">
        <v>476</v>
      </c>
      <c r="B478" s="26" t="s">
        <v>2151</v>
      </c>
      <c r="C478" s="8" t="s">
        <v>2155</v>
      </c>
      <c r="D478" s="27" t="s">
        <v>10</v>
      </c>
      <c r="E478" s="60">
        <v>1</v>
      </c>
      <c r="F478" s="27">
        <v>3</v>
      </c>
      <c r="G478" s="9">
        <f t="shared" si="9"/>
        <v>3</v>
      </c>
    </row>
    <row r="479" s="3" customFormat="1" customHeight="1" spans="1:7">
      <c r="A479" s="11">
        <v>477</v>
      </c>
      <c r="B479" s="26" t="s">
        <v>2151</v>
      </c>
      <c r="C479" s="8" t="s">
        <v>2156</v>
      </c>
      <c r="D479" s="27" t="s">
        <v>10</v>
      </c>
      <c r="E479" s="60">
        <v>1</v>
      </c>
      <c r="F479" s="27">
        <v>3</v>
      </c>
      <c r="G479" s="9">
        <f t="shared" si="9"/>
        <v>3</v>
      </c>
    </row>
    <row r="480" s="3" customFormat="1" customHeight="1" spans="1:7">
      <c r="A480" s="11">
        <v>478</v>
      </c>
      <c r="B480" s="26" t="s">
        <v>2157</v>
      </c>
      <c r="C480" s="8" t="s">
        <v>2158</v>
      </c>
      <c r="D480" s="27" t="s">
        <v>10</v>
      </c>
      <c r="E480" s="60">
        <v>1</v>
      </c>
      <c r="F480" s="27">
        <v>50</v>
      </c>
      <c r="G480" s="9">
        <f t="shared" si="9"/>
        <v>50</v>
      </c>
    </row>
    <row r="481" s="3" customFormat="1" customHeight="1" spans="1:7">
      <c r="A481" s="11">
        <v>479</v>
      </c>
      <c r="B481" s="111" t="s">
        <v>2159</v>
      </c>
      <c r="C481" s="16" t="s">
        <v>179</v>
      </c>
      <c r="D481" s="6" t="s">
        <v>125</v>
      </c>
      <c r="E481" s="60">
        <v>1</v>
      </c>
      <c r="F481" s="6">
        <v>4.5</v>
      </c>
      <c r="G481" s="9">
        <f t="shared" si="9"/>
        <v>4.5</v>
      </c>
    </row>
    <row r="482" s="3" customFormat="1" customHeight="1" spans="1:7">
      <c r="A482" s="11">
        <v>480</v>
      </c>
      <c r="B482" s="8" t="s">
        <v>2159</v>
      </c>
      <c r="C482" s="8" t="s">
        <v>1625</v>
      </c>
      <c r="D482" s="6" t="s">
        <v>125</v>
      </c>
      <c r="E482" s="60">
        <v>1</v>
      </c>
      <c r="F482" s="11">
        <v>5</v>
      </c>
      <c r="G482" s="9">
        <f t="shared" si="9"/>
        <v>5</v>
      </c>
    </row>
    <row r="483" s="3" customFormat="1" customHeight="1" spans="1:7">
      <c r="A483" s="11">
        <v>481</v>
      </c>
      <c r="B483" s="8" t="s">
        <v>2159</v>
      </c>
      <c r="C483" s="8" t="s">
        <v>1710</v>
      </c>
      <c r="D483" s="6" t="s">
        <v>125</v>
      </c>
      <c r="E483" s="60">
        <v>1</v>
      </c>
      <c r="F483" s="11">
        <v>8</v>
      </c>
      <c r="G483" s="9">
        <f t="shared" si="9"/>
        <v>8</v>
      </c>
    </row>
    <row r="484" s="3" customFormat="1" customHeight="1" spans="1:7">
      <c r="A484" s="11">
        <v>482</v>
      </c>
      <c r="B484" s="8" t="s">
        <v>2159</v>
      </c>
      <c r="C484" s="8" t="s">
        <v>105</v>
      </c>
      <c r="D484" s="6" t="s">
        <v>125</v>
      </c>
      <c r="E484" s="60">
        <v>1</v>
      </c>
      <c r="F484" s="11">
        <v>10</v>
      </c>
      <c r="G484" s="9">
        <f t="shared" si="9"/>
        <v>10</v>
      </c>
    </row>
    <row r="485" s="3" customFormat="1" customHeight="1" spans="1:7">
      <c r="A485" s="11">
        <v>483</v>
      </c>
      <c r="B485" s="8" t="s">
        <v>2159</v>
      </c>
      <c r="C485" s="8" t="s">
        <v>259</v>
      </c>
      <c r="D485" s="6" t="s">
        <v>125</v>
      </c>
      <c r="E485" s="60">
        <v>1</v>
      </c>
      <c r="F485" s="11">
        <v>16</v>
      </c>
      <c r="G485" s="9">
        <f t="shared" si="9"/>
        <v>16</v>
      </c>
    </row>
    <row r="486" s="3" customFormat="1" customHeight="1" spans="1:7">
      <c r="A486" s="11">
        <v>484</v>
      </c>
      <c r="B486" s="111" t="s">
        <v>2160</v>
      </c>
      <c r="C486" s="16" t="s">
        <v>175</v>
      </c>
      <c r="D486" s="6" t="s">
        <v>125</v>
      </c>
      <c r="E486" s="60">
        <v>1</v>
      </c>
      <c r="F486" s="6">
        <v>8</v>
      </c>
      <c r="G486" s="9">
        <f t="shared" si="9"/>
        <v>8</v>
      </c>
    </row>
    <row r="487" s="3" customFormat="1" customHeight="1" spans="1:7">
      <c r="A487" s="11">
        <v>485</v>
      </c>
      <c r="B487" s="111" t="s">
        <v>2160</v>
      </c>
      <c r="C487" s="16" t="s">
        <v>2161</v>
      </c>
      <c r="D487" s="6" t="s">
        <v>125</v>
      </c>
      <c r="E487" s="60">
        <v>1</v>
      </c>
      <c r="F487" s="6">
        <v>9.5</v>
      </c>
      <c r="G487" s="9">
        <f t="shared" si="9"/>
        <v>9.5</v>
      </c>
    </row>
    <row r="488" s="3" customFormat="1" customHeight="1" spans="1:7">
      <c r="A488" s="11">
        <v>486</v>
      </c>
      <c r="B488" s="111" t="s">
        <v>2160</v>
      </c>
      <c r="C488" s="16" t="s">
        <v>179</v>
      </c>
      <c r="D488" s="6" t="s">
        <v>125</v>
      </c>
      <c r="E488" s="60">
        <v>1</v>
      </c>
      <c r="F488" s="6">
        <v>12</v>
      </c>
      <c r="G488" s="9">
        <f t="shared" si="9"/>
        <v>12</v>
      </c>
    </row>
    <row r="489" s="3" customFormat="1" customHeight="1" spans="1:7">
      <c r="A489" s="11">
        <v>487</v>
      </c>
      <c r="B489" s="111" t="s">
        <v>2160</v>
      </c>
      <c r="C489" s="16" t="s">
        <v>1625</v>
      </c>
      <c r="D489" s="6" t="s">
        <v>125</v>
      </c>
      <c r="E489" s="60">
        <v>1</v>
      </c>
      <c r="F489" s="6">
        <v>14</v>
      </c>
      <c r="G489" s="9">
        <f t="shared" si="9"/>
        <v>14</v>
      </c>
    </row>
    <row r="490" s="3" customFormat="1" customHeight="1" spans="1:7">
      <c r="A490" s="11">
        <v>488</v>
      </c>
      <c r="B490" s="111" t="s">
        <v>2160</v>
      </c>
      <c r="C490" s="16" t="s">
        <v>1710</v>
      </c>
      <c r="D490" s="6" t="s">
        <v>125</v>
      </c>
      <c r="E490" s="60">
        <v>1</v>
      </c>
      <c r="F490" s="6">
        <v>26</v>
      </c>
      <c r="G490" s="9">
        <f t="shared" si="9"/>
        <v>26</v>
      </c>
    </row>
    <row r="491" s="3" customFormat="1" customHeight="1" spans="1:7">
      <c r="A491" s="11">
        <v>489</v>
      </c>
      <c r="B491" s="111" t="s">
        <v>2160</v>
      </c>
      <c r="C491" s="16" t="s">
        <v>105</v>
      </c>
      <c r="D491" s="6" t="s">
        <v>125</v>
      </c>
      <c r="E491" s="60">
        <v>1</v>
      </c>
      <c r="F491" s="6">
        <v>39</v>
      </c>
      <c r="G491" s="9">
        <f t="shared" si="9"/>
        <v>39</v>
      </c>
    </row>
    <row r="492" s="3" customFormat="1" customHeight="1" spans="1:7">
      <c r="A492" s="11">
        <v>490</v>
      </c>
      <c r="B492" s="111" t="s">
        <v>2160</v>
      </c>
      <c r="C492" s="16" t="s">
        <v>259</v>
      </c>
      <c r="D492" s="6" t="s">
        <v>125</v>
      </c>
      <c r="E492" s="60">
        <v>1</v>
      </c>
      <c r="F492" s="6">
        <v>58</v>
      </c>
      <c r="G492" s="9">
        <f t="shared" si="9"/>
        <v>58</v>
      </c>
    </row>
    <row r="493" s="3" customFormat="1" customHeight="1" spans="1:7">
      <c r="A493" s="11">
        <v>491</v>
      </c>
      <c r="B493" s="111" t="s">
        <v>2162</v>
      </c>
      <c r="C493" s="16" t="s">
        <v>2161</v>
      </c>
      <c r="D493" s="6" t="s">
        <v>125</v>
      </c>
      <c r="E493" s="60">
        <v>1</v>
      </c>
      <c r="F493" s="6">
        <v>18</v>
      </c>
      <c r="G493" s="9">
        <f t="shared" si="9"/>
        <v>18</v>
      </c>
    </row>
    <row r="494" s="3" customFormat="1" customHeight="1" spans="1:7">
      <c r="A494" s="11">
        <v>492</v>
      </c>
      <c r="B494" s="111" t="s">
        <v>2162</v>
      </c>
      <c r="C494" s="16" t="s">
        <v>179</v>
      </c>
      <c r="D494" s="6" t="s">
        <v>125</v>
      </c>
      <c r="E494" s="60">
        <v>1</v>
      </c>
      <c r="F494" s="6">
        <v>21</v>
      </c>
      <c r="G494" s="9">
        <f t="shared" si="9"/>
        <v>21</v>
      </c>
    </row>
    <row r="495" s="3" customFormat="1" customHeight="1" spans="1:7">
      <c r="A495" s="11">
        <v>493</v>
      </c>
      <c r="B495" s="111" t="s">
        <v>2162</v>
      </c>
      <c r="C495" s="16" t="s">
        <v>1625</v>
      </c>
      <c r="D495" s="6" t="s">
        <v>125</v>
      </c>
      <c r="E495" s="60">
        <v>1</v>
      </c>
      <c r="F495" s="6">
        <v>28</v>
      </c>
      <c r="G495" s="9">
        <f t="shared" si="9"/>
        <v>28</v>
      </c>
    </row>
    <row r="496" s="3" customFormat="1" customHeight="1" spans="1:7">
      <c r="A496" s="11">
        <v>494</v>
      </c>
      <c r="B496" s="111" t="s">
        <v>2162</v>
      </c>
      <c r="C496" s="16" t="s">
        <v>1710</v>
      </c>
      <c r="D496" s="6" t="s">
        <v>125</v>
      </c>
      <c r="E496" s="60">
        <v>1</v>
      </c>
      <c r="F496" s="6">
        <v>40</v>
      </c>
      <c r="G496" s="9">
        <f t="shared" si="9"/>
        <v>40</v>
      </c>
    </row>
    <row r="497" s="3" customFormat="1" customHeight="1" spans="1:7">
      <c r="A497" s="11">
        <v>495</v>
      </c>
      <c r="B497" s="111" t="s">
        <v>2162</v>
      </c>
      <c r="C497" s="16" t="s">
        <v>105</v>
      </c>
      <c r="D497" s="6" t="s">
        <v>125</v>
      </c>
      <c r="E497" s="60">
        <v>1</v>
      </c>
      <c r="F497" s="6">
        <v>50</v>
      </c>
      <c r="G497" s="9">
        <f t="shared" si="9"/>
        <v>50</v>
      </c>
    </row>
    <row r="498" s="3" customFormat="1" customHeight="1" spans="1:7">
      <c r="A498" s="11">
        <v>496</v>
      </c>
      <c r="B498" s="111" t="s">
        <v>2162</v>
      </c>
      <c r="C498" s="16" t="s">
        <v>259</v>
      </c>
      <c r="D498" s="6" t="s">
        <v>125</v>
      </c>
      <c r="E498" s="60">
        <v>1</v>
      </c>
      <c r="F498" s="6">
        <v>68</v>
      </c>
      <c r="G498" s="9">
        <f t="shared" si="9"/>
        <v>68</v>
      </c>
    </row>
    <row r="499" s="3" customFormat="1" customHeight="1" spans="1:7">
      <c r="A499" s="11">
        <v>497</v>
      </c>
      <c r="B499" s="111" t="s">
        <v>2163</v>
      </c>
      <c r="C499" s="16" t="s">
        <v>2164</v>
      </c>
      <c r="D499" s="6" t="s">
        <v>125</v>
      </c>
      <c r="E499" s="60">
        <v>1</v>
      </c>
      <c r="F499" s="6">
        <v>185</v>
      </c>
      <c r="G499" s="9">
        <f t="shared" si="9"/>
        <v>185</v>
      </c>
    </row>
    <row r="500" s="3" customFormat="1" customHeight="1" spans="1:7">
      <c r="A500" s="11">
        <v>498</v>
      </c>
      <c r="B500" s="111" t="s">
        <v>2163</v>
      </c>
      <c r="C500" s="16" t="s">
        <v>2165</v>
      </c>
      <c r="D500" s="6" t="s">
        <v>125</v>
      </c>
      <c r="E500" s="60">
        <v>1</v>
      </c>
      <c r="F500" s="6">
        <v>200</v>
      </c>
      <c r="G500" s="9">
        <f t="shared" si="9"/>
        <v>200</v>
      </c>
    </row>
    <row r="501" s="3" customFormat="1" customHeight="1" spans="1:7">
      <c r="A501" s="11">
        <v>499</v>
      </c>
      <c r="B501" s="111" t="s">
        <v>2163</v>
      </c>
      <c r="C501" s="16" t="s">
        <v>2166</v>
      </c>
      <c r="D501" s="6" t="s">
        <v>125</v>
      </c>
      <c r="E501" s="60">
        <v>1</v>
      </c>
      <c r="F501" s="6">
        <v>210</v>
      </c>
      <c r="G501" s="9">
        <f t="shared" si="9"/>
        <v>210</v>
      </c>
    </row>
    <row r="502" s="3" customFormat="1" customHeight="1" spans="1:7">
      <c r="A502" s="11">
        <v>500</v>
      </c>
      <c r="B502" s="111" t="s">
        <v>2167</v>
      </c>
      <c r="C502" s="16" t="s">
        <v>175</v>
      </c>
      <c r="D502" s="6" t="s">
        <v>125</v>
      </c>
      <c r="E502" s="60">
        <v>1</v>
      </c>
      <c r="F502" s="6">
        <v>10</v>
      </c>
      <c r="G502" s="9">
        <f t="shared" si="9"/>
        <v>10</v>
      </c>
    </row>
    <row r="503" s="3" customFormat="1" customHeight="1" spans="1:7">
      <c r="A503" s="11">
        <v>501</v>
      </c>
      <c r="B503" s="111" t="s">
        <v>2167</v>
      </c>
      <c r="C503" s="16" t="s">
        <v>2161</v>
      </c>
      <c r="D503" s="6" t="s">
        <v>125</v>
      </c>
      <c r="E503" s="60">
        <v>1</v>
      </c>
      <c r="F503" s="6">
        <v>15</v>
      </c>
      <c r="G503" s="9">
        <f t="shared" si="9"/>
        <v>15</v>
      </c>
    </row>
    <row r="504" s="3" customFormat="1" customHeight="1" spans="1:7">
      <c r="A504" s="11">
        <v>502</v>
      </c>
      <c r="B504" s="111" t="s">
        <v>2167</v>
      </c>
      <c r="C504" s="16" t="s">
        <v>179</v>
      </c>
      <c r="D504" s="6" t="s">
        <v>125</v>
      </c>
      <c r="E504" s="60">
        <v>1</v>
      </c>
      <c r="F504" s="6">
        <v>18</v>
      </c>
      <c r="G504" s="9">
        <f t="shared" si="9"/>
        <v>18</v>
      </c>
    </row>
    <row r="505" s="3" customFormat="1" customHeight="1" spans="1:7">
      <c r="A505" s="11">
        <v>503</v>
      </c>
      <c r="B505" s="111" t="s">
        <v>2167</v>
      </c>
      <c r="C505" s="16" t="s">
        <v>1625</v>
      </c>
      <c r="D505" s="6" t="s">
        <v>125</v>
      </c>
      <c r="E505" s="60">
        <v>1</v>
      </c>
      <c r="F505" s="6">
        <v>25</v>
      </c>
      <c r="G505" s="9">
        <f t="shared" si="9"/>
        <v>25</v>
      </c>
    </row>
    <row r="506" s="3" customFormat="1" customHeight="1" spans="1:7">
      <c r="A506" s="11">
        <v>504</v>
      </c>
      <c r="B506" s="111" t="s">
        <v>2168</v>
      </c>
      <c r="C506" s="16" t="s">
        <v>174</v>
      </c>
      <c r="D506" s="6" t="s">
        <v>125</v>
      </c>
      <c r="E506" s="60">
        <v>1</v>
      </c>
      <c r="F506" s="6">
        <v>3</v>
      </c>
      <c r="G506" s="9">
        <f t="shared" si="9"/>
        <v>3</v>
      </c>
    </row>
    <row r="507" s="3" customFormat="1" customHeight="1" spans="1:7">
      <c r="A507" s="11">
        <v>505</v>
      </c>
      <c r="B507" s="111" t="s">
        <v>2168</v>
      </c>
      <c r="C507" s="16" t="s">
        <v>175</v>
      </c>
      <c r="D507" s="6" t="s">
        <v>125</v>
      </c>
      <c r="E507" s="60">
        <v>1</v>
      </c>
      <c r="F507" s="6">
        <v>3</v>
      </c>
      <c r="G507" s="9">
        <f t="shared" si="9"/>
        <v>3</v>
      </c>
    </row>
    <row r="508" s="3" customFormat="1" customHeight="1" spans="1:7">
      <c r="A508" s="11">
        <v>506</v>
      </c>
      <c r="B508" s="111" t="s">
        <v>2168</v>
      </c>
      <c r="C508" s="16" t="s">
        <v>2161</v>
      </c>
      <c r="D508" s="6" t="s">
        <v>125</v>
      </c>
      <c r="E508" s="60">
        <v>1</v>
      </c>
      <c r="F508" s="6">
        <v>4</v>
      </c>
      <c r="G508" s="9">
        <f t="shared" si="9"/>
        <v>4</v>
      </c>
    </row>
    <row r="509" s="3" customFormat="1" customHeight="1" spans="1:7">
      <c r="A509" s="11">
        <v>507</v>
      </c>
      <c r="B509" s="111" t="s">
        <v>2168</v>
      </c>
      <c r="C509" s="16" t="s">
        <v>179</v>
      </c>
      <c r="D509" s="6" t="s">
        <v>125</v>
      </c>
      <c r="E509" s="60">
        <v>1</v>
      </c>
      <c r="F509" s="6">
        <v>6</v>
      </c>
      <c r="G509" s="9">
        <f t="shared" si="9"/>
        <v>6</v>
      </c>
    </row>
    <row r="510" s="3" customFormat="1" customHeight="1" spans="1:7">
      <c r="A510" s="11">
        <v>508</v>
      </c>
      <c r="B510" s="111" t="s">
        <v>2168</v>
      </c>
      <c r="C510" s="16" t="s">
        <v>1625</v>
      </c>
      <c r="D510" s="6" t="s">
        <v>125</v>
      </c>
      <c r="E510" s="60">
        <v>1</v>
      </c>
      <c r="F510" s="6">
        <v>8</v>
      </c>
      <c r="G510" s="9">
        <f t="shared" si="9"/>
        <v>8</v>
      </c>
    </row>
    <row r="511" s="3" customFormat="1" customHeight="1" spans="1:7">
      <c r="A511" s="11">
        <v>509</v>
      </c>
      <c r="B511" s="111" t="s">
        <v>2169</v>
      </c>
      <c r="C511" s="16" t="s">
        <v>174</v>
      </c>
      <c r="D511" s="6" t="s">
        <v>125</v>
      </c>
      <c r="E511" s="60">
        <v>1</v>
      </c>
      <c r="F511" s="6">
        <v>20</v>
      </c>
      <c r="G511" s="9">
        <f t="shared" si="9"/>
        <v>20</v>
      </c>
    </row>
    <row r="512" s="3" customFormat="1" customHeight="1" spans="1:7">
      <c r="A512" s="11">
        <v>510</v>
      </c>
      <c r="B512" s="111" t="s">
        <v>2169</v>
      </c>
      <c r="C512" s="16" t="s">
        <v>175</v>
      </c>
      <c r="D512" s="6" t="s">
        <v>125</v>
      </c>
      <c r="E512" s="60">
        <v>1</v>
      </c>
      <c r="F512" s="6">
        <v>22</v>
      </c>
      <c r="G512" s="9">
        <f t="shared" si="9"/>
        <v>22</v>
      </c>
    </row>
    <row r="513" s="3" customFormat="1" customHeight="1" spans="1:7">
      <c r="A513" s="11">
        <v>511</v>
      </c>
      <c r="B513" s="111" t="s">
        <v>2169</v>
      </c>
      <c r="C513" s="16" t="s">
        <v>2161</v>
      </c>
      <c r="D513" s="6" t="s">
        <v>125</v>
      </c>
      <c r="E513" s="60">
        <v>1</v>
      </c>
      <c r="F513" s="6">
        <v>24</v>
      </c>
      <c r="G513" s="9">
        <f t="shared" si="9"/>
        <v>24</v>
      </c>
    </row>
    <row r="514" s="3" customFormat="1" customHeight="1" spans="1:7">
      <c r="A514" s="11">
        <v>512</v>
      </c>
      <c r="B514" s="111" t="s">
        <v>2169</v>
      </c>
      <c r="C514" s="16" t="s">
        <v>179</v>
      </c>
      <c r="D514" s="6" t="s">
        <v>125</v>
      </c>
      <c r="E514" s="60">
        <v>1</v>
      </c>
      <c r="F514" s="6">
        <v>25</v>
      </c>
      <c r="G514" s="9">
        <f t="shared" si="9"/>
        <v>25</v>
      </c>
    </row>
    <row r="515" s="3" customFormat="1" customHeight="1" spans="1:7">
      <c r="A515" s="11">
        <v>513</v>
      </c>
      <c r="B515" s="111" t="s">
        <v>2169</v>
      </c>
      <c r="C515" s="16" t="s">
        <v>1625</v>
      </c>
      <c r="D515" s="6" t="s">
        <v>125</v>
      </c>
      <c r="E515" s="60">
        <v>1</v>
      </c>
      <c r="F515" s="6">
        <v>26</v>
      </c>
      <c r="G515" s="9">
        <f t="shared" si="9"/>
        <v>26</v>
      </c>
    </row>
    <row r="516" s="3" customFormat="1" customHeight="1" spans="1:7">
      <c r="A516" s="11">
        <v>514</v>
      </c>
      <c r="B516" s="111" t="s">
        <v>2169</v>
      </c>
      <c r="C516" s="16" t="s">
        <v>1710</v>
      </c>
      <c r="D516" s="6" t="s">
        <v>125</v>
      </c>
      <c r="E516" s="60">
        <v>1</v>
      </c>
      <c r="F516" s="6">
        <v>43</v>
      </c>
      <c r="G516" s="9">
        <f t="shared" si="9"/>
        <v>43</v>
      </c>
    </row>
    <row r="517" s="3" customFormat="1" customHeight="1" spans="1:7">
      <c r="A517" s="11">
        <v>515</v>
      </c>
      <c r="B517" s="111" t="s">
        <v>2169</v>
      </c>
      <c r="C517" s="16" t="s">
        <v>105</v>
      </c>
      <c r="D517" s="6" t="s">
        <v>125</v>
      </c>
      <c r="E517" s="60">
        <v>1</v>
      </c>
      <c r="F517" s="6">
        <v>67</v>
      </c>
      <c r="G517" s="9">
        <f t="shared" si="9"/>
        <v>67</v>
      </c>
    </row>
    <row r="518" s="3" customFormat="1" customHeight="1" spans="1:7">
      <c r="A518" s="11">
        <v>516</v>
      </c>
      <c r="B518" s="111" t="s">
        <v>2169</v>
      </c>
      <c r="C518" s="16" t="s">
        <v>259</v>
      </c>
      <c r="D518" s="6" t="s">
        <v>125</v>
      </c>
      <c r="E518" s="60">
        <v>1</v>
      </c>
      <c r="F518" s="6">
        <v>106</v>
      </c>
      <c r="G518" s="9">
        <f t="shared" si="9"/>
        <v>106</v>
      </c>
    </row>
    <row r="519" s="3" customFormat="1" customHeight="1" spans="1:7">
      <c r="A519" s="11">
        <v>517</v>
      </c>
      <c r="B519" s="111" t="s">
        <v>2170</v>
      </c>
      <c r="C519" s="16" t="s">
        <v>2171</v>
      </c>
      <c r="D519" s="6" t="s">
        <v>125</v>
      </c>
      <c r="E519" s="60">
        <v>1</v>
      </c>
      <c r="F519" s="6">
        <v>7.5</v>
      </c>
      <c r="G519" s="9">
        <f t="shared" si="9"/>
        <v>7.5</v>
      </c>
    </row>
    <row r="520" s="3" customFormat="1" customHeight="1" spans="1:7">
      <c r="A520" s="11">
        <v>518</v>
      </c>
      <c r="B520" s="111" t="s">
        <v>2170</v>
      </c>
      <c r="C520" s="16" t="s">
        <v>2172</v>
      </c>
      <c r="D520" s="6" t="s">
        <v>125</v>
      </c>
      <c r="E520" s="60">
        <v>1</v>
      </c>
      <c r="F520" s="6">
        <v>8</v>
      </c>
      <c r="G520" s="9">
        <f t="shared" si="9"/>
        <v>8</v>
      </c>
    </row>
    <row r="521" s="3" customFormat="1" customHeight="1" spans="1:7">
      <c r="A521" s="11">
        <v>519</v>
      </c>
      <c r="B521" s="111" t="s">
        <v>2170</v>
      </c>
      <c r="C521" s="16" t="s">
        <v>1710</v>
      </c>
      <c r="D521" s="6" t="s">
        <v>125</v>
      </c>
      <c r="E521" s="60">
        <v>1</v>
      </c>
      <c r="F521" s="6">
        <v>9</v>
      </c>
      <c r="G521" s="9">
        <f t="shared" si="9"/>
        <v>9</v>
      </c>
    </row>
    <row r="522" s="3" customFormat="1" customHeight="1" spans="1:7">
      <c r="A522" s="11">
        <v>520</v>
      </c>
      <c r="B522" s="111" t="s">
        <v>2170</v>
      </c>
      <c r="C522" s="16" t="s">
        <v>105</v>
      </c>
      <c r="D522" s="6" t="s">
        <v>125</v>
      </c>
      <c r="E522" s="60">
        <v>1</v>
      </c>
      <c r="F522" s="6">
        <v>10</v>
      </c>
      <c r="G522" s="9">
        <f t="shared" si="9"/>
        <v>10</v>
      </c>
    </row>
    <row r="523" s="3" customFormat="1" customHeight="1" spans="1:7">
      <c r="A523" s="11">
        <v>521</v>
      </c>
      <c r="B523" s="111" t="s">
        <v>2170</v>
      </c>
      <c r="C523" s="16" t="s">
        <v>259</v>
      </c>
      <c r="D523" s="6" t="s">
        <v>125</v>
      </c>
      <c r="E523" s="60">
        <v>1</v>
      </c>
      <c r="F523" s="6">
        <v>15</v>
      </c>
      <c r="G523" s="9">
        <f t="shared" si="9"/>
        <v>15</v>
      </c>
    </row>
    <row r="524" s="3" customFormat="1" customHeight="1" spans="1:7">
      <c r="A524" s="11">
        <v>522</v>
      </c>
      <c r="B524" s="111" t="s">
        <v>2173</v>
      </c>
      <c r="C524" s="16" t="s">
        <v>2174</v>
      </c>
      <c r="D524" s="6" t="s">
        <v>125</v>
      </c>
      <c r="E524" s="60">
        <v>1</v>
      </c>
      <c r="F524" s="6">
        <v>8</v>
      </c>
      <c r="G524" s="9">
        <f t="shared" si="9"/>
        <v>8</v>
      </c>
    </row>
    <row r="525" s="3" customFormat="1" customHeight="1" spans="1:7">
      <c r="A525" s="11">
        <v>523</v>
      </c>
      <c r="B525" s="111" t="s">
        <v>2173</v>
      </c>
      <c r="C525" s="16" t="s">
        <v>2171</v>
      </c>
      <c r="D525" s="6" t="s">
        <v>125</v>
      </c>
      <c r="E525" s="60">
        <v>1</v>
      </c>
      <c r="F525" s="6">
        <v>8.5</v>
      </c>
      <c r="G525" s="9">
        <f t="shared" si="9"/>
        <v>8.5</v>
      </c>
    </row>
    <row r="526" s="3" customFormat="1" customHeight="1" spans="1:7">
      <c r="A526" s="11">
        <v>524</v>
      </c>
      <c r="B526" s="111" t="s">
        <v>2173</v>
      </c>
      <c r="C526" s="16" t="s">
        <v>2172</v>
      </c>
      <c r="D526" s="6" t="s">
        <v>125</v>
      </c>
      <c r="E526" s="60">
        <v>1</v>
      </c>
      <c r="F526" s="6">
        <v>9</v>
      </c>
      <c r="G526" s="9">
        <f t="shared" ref="G526:G589" si="10">SUM(E526*F526)</f>
        <v>9</v>
      </c>
    </row>
    <row r="527" s="3" customFormat="1" customHeight="1" spans="1:7">
      <c r="A527" s="11">
        <v>525</v>
      </c>
      <c r="B527" s="111" t="s">
        <v>2175</v>
      </c>
      <c r="C527" s="16" t="s">
        <v>179</v>
      </c>
      <c r="D527" s="6" t="s">
        <v>125</v>
      </c>
      <c r="E527" s="60">
        <v>1</v>
      </c>
      <c r="F527" s="6">
        <v>7</v>
      </c>
      <c r="G527" s="9">
        <f t="shared" si="10"/>
        <v>7</v>
      </c>
    </row>
    <row r="528" s="3" customFormat="1" customHeight="1" spans="1:7">
      <c r="A528" s="11">
        <v>526</v>
      </c>
      <c r="B528" s="111" t="s">
        <v>2175</v>
      </c>
      <c r="C528" s="16" t="s">
        <v>1625</v>
      </c>
      <c r="D528" s="6" t="s">
        <v>125</v>
      </c>
      <c r="E528" s="60">
        <v>1</v>
      </c>
      <c r="F528" s="6">
        <v>8</v>
      </c>
      <c r="G528" s="9">
        <f t="shared" si="10"/>
        <v>8</v>
      </c>
    </row>
    <row r="529" s="3" customFormat="1" customHeight="1" spans="1:7">
      <c r="A529" s="11">
        <v>527</v>
      </c>
      <c r="B529" s="111" t="s">
        <v>2175</v>
      </c>
      <c r="C529" s="16" t="s">
        <v>1710</v>
      </c>
      <c r="D529" s="6" t="s">
        <v>125</v>
      </c>
      <c r="E529" s="60">
        <v>1</v>
      </c>
      <c r="F529" s="6">
        <v>9</v>
      </c>
      <c r="G529" s="9">
        <f t="shared" si="10"/>
        <v>9</v>
      </c>
    </row>
    <row r="530" s="3" customFormat="1" customHeight="1" spans="1:7">
      <c r="A530" s="11">
        <v>528</v>
      </c>
      <c r="B530" s="111" t="s">
        <v>2175</v>
      </c>
      <c r="C530" s="16" t="s">
        <v>105</v>
      </c>
      <c r="D530" s="6" t="s">
        <v>125</v>
      </c>
      <c r="E530" s="60">
        <v>1</v>
      </c>
      <c r="F530" s="6">
        <v>14</v>
      </c>
      <c r="G530" s="9">
        <f t="shared" si="10"/>
        <v>14</v>
      </c>
    </row>
    <row r="531" s="3" customFormat="1" customHeight="1" spans="1:7">
      <c r="A531" s="11">
        <v>529</v>
      </c>
      <c r="B531" s="111" t="s">
        <v>2175</v>
      </c>
      <c r="C531" s="16" t="s">
        <v>259</v>
      </c>
      <c r="D531" s="6" t="s">
        <v>125</v>
      </c>
      <c r="E531" s="60">
        <v>1</v>
      </c>
      <c r="F531" s="6">
        <v>20</v>
      </c>
      <c r="G531" s="9">
        <f t="shared" si="10"/>
        <v>20</v>
      </c>
    </row>
    <row r="532" s="3" customFormat="1" customHeight="1" spans="1:7">
      <c r="A532" s="11">
        <v>530</v>
      </c>
      <c r="B532" s="111" t="s">
        <v>2176</v>
      </c>
      <c r="C532" s="16" t="s">
        <v>2177</v>
      </c>
      <c r="D532" s="6" t="s">
        <v>125</v>
      </c>
      <c r="E532" s="60">
        <v>1</v>
      </c>
      <c r="F532" s="6">
        <v>8</v>
      </c>
      <c r="G532" s="9">
        <f t="shared" si="10"/>
        <v>8</v>
      </c>
    </row>
    <row r="533" s="3" customFormat="1" customHeight="1" spans="1:7">
      <c r="A533" s="11">
        <v>531</v>
      </c>
      <c r="B533" s="111" t="s">
        <v>2176</v>
      </c>
      <c r="C533" s="16" t="s">
        <v>2178</v>
      </c>
      <c r="D533" s="6" t="s">
        <v>125</v>
      </c>
      <c r="E533" s="60">
        <v>1</v>
      </c>
      <c r="F533" s="6">
        <v>8</v>
      </c>
      <c r="G533" s="9">
        <f t="shared" si="10"/>
        <v>8</v>
      </c>
    </row>
    <row r="534" s="3" customFormat="1" customHeight="1" spans="1:7">
      <c r="A534" s="11">
        <v>532</v>
      </c>
      <c r="B534" s="111" t="s">
        <v>2176</v>
      </c>
      <c r="C534" s="16" t="s">
        <v>2179</v>
      </c>
      <c r="D534" s="6" t="s">
        <v>125</v>
      </c>
      <c r="E534" s="60">
        <v>1</v>
      </c>
      <c r="F534" s="6">
        <v>8</v>
      </c>
      <c r="G534" s="9">
        <f t="shared" si="10"/>
        <v>8</v>
      </c>
    </row>
    <row r="535" s="3" customFormat="1" customHeight="1" spans="1:7">
      <c r="A535" s="11">
        <v>533</v>
      </c>
      <c r="B535" s="112" t="s">
        <v>2180</v>
      </c>
      <c r="C535" s="16" t="s">
        <v>174</v>
      </c>
      <c r="D535" s="6" t="s">
        <v>125</v>
      </c>
      <c r="E535" s="60">
        <v>1</v>
      </c>
      <c r="F535" s="6">
        <v>17</v>
      </c>
      <c r="G535" s="9">
        <f t="shared" si="10"/>
        <v>17</v>
      </c>
    </row>
    <row r="536" s="3" customFormat="1" customHeight="1" spans="1:7">
      <c r="A536" s="11">
        <v>534</v>
      </c>
      <c r="B536" s="112" t="s">
        <v>2180</v>
      </c>
      <c r="C536" s="16" t="s">
        <v>175</v>
      </c>
      <c r="D536" s="6" t="s">
        <v>125</v>
      </c>
      <c r="E536" s="60">
        <v>1</v>
      </c>
      <c r="F536" s="6">
        <v>17</v>
      </c>
      <c r="G536" s="9">
        <f t="shared" si="10"/>
        <v>17</v>
      </c>
    </row>
    <row r="537" s="3" customFormat="1" customHeight="1" spans="1:7">
      <c r="A537" s="11">
        <v>535</v>
      </c>
      <c r="B537" s="112" t="s">
        <v>2180</v>
      </c>
      <c r="C537" s="16" t="s">
        <v>2161</v>
      </c>
      <c r="D537" s="6" t="s">
        <v>125</v>
      </c>
      <c r="E537" s="60">
        <v>1</v>
      </c>
      <c r="F537" s="6">
        <v>20</v>
      </c>
      <c r="G537" s="9">
        <f t="shared" si="10"/>
        <v>20</v>
      </c>
    </row>
    <row r="538" s="3" customFormat="1" customHeight="1" spans="1:7">
      <c r="A538" s="11">
        <v>536</v>
      </c>
      <c r="B538" s="112" t="s">
        <v>2180</v>
      </c>
      <c r="C538" s="16" t="s">
        <v>179</v>
      </c>
      <c r="D538" s="6" t="s">
        <v>125</v>
      </c>
      <c r="E538" s="60">
        <v>1</v>
      </c>
      <c r="F538" s="6">
        <v>20</v>
      </c>
      <c r="G538" s="9">
        <f t="shared" si="10"/>
        <v>20</v>
      </c>
    </row>
    <row r="539" s="3" customFormat="1" customHeight="1" spans="1:7">
      <c r="A539" s="11">
        <v>537</v>
      </c>
      <c r="B539" s="112" t="s">
        <v>2180</v>
      </c>
      <c r="C539" s="16" t="s">
        <v>1625</v>
      </c>
      <c r="D539" s="6" t="s">
        <v>125</v>
      </c>
      <c r="E539" s="60">
        <v>1</v>
      </c>
      <c r="F539" s="6">
        <v>21</v>
      </c>
      <c r="G539" s="9">
        <f t="shared" si="10"/>
        <v>21</v>
      </c>
    </row>
    <row r="540" s="3" customFormat="1" customHeight="1" spans="1:7">
      <c r="A540" s="11">
        <v>538</v>
      </c>
      <c r="B540" s="112" t="s">
        <v>2180</v>
      </c>
      <c r="C540" s="16" t="s">
        <v>1710</v>
      </c>
      <c r="D540" s="6" t="s">
        <v>125</v>
      </c>
      <c r="E540" s="60">
        <v>1</v>
      </c>
      <c r="F540" s="6">
        <v>30</v>
      </c>
      <c r="G540" s="9">
        <f t="shared" si="10"/>
        <v>30</v>
      </c>
    </row>
    <row r="541" s="3" customFormat="1" customHeight="1" spans="1:7">
      <c r="A541" s="11">
        <v>539</v>
      </c>
      <c r="B541" s="112" t="s">
        <v>2180</v>
      </c>
      <c r="C541" s="16" t="s">
        <v>105</v>
      </c>
      <c r="D541" s="6" t="s">
        <v>125</v>
      </c>
      <c r="E541" s="60">
        <v>1</v>
      </c>
      <c r="F541" s="6">
        <v>40</v>
      </c>
      <c r="G541" s="9">
        <f t="shared" si="10"/>
        <v>40</v>
      </c>
    </row>
    <row r="542" s="3" customFormat="1" customHeight="1" spans="1:7">
      <c r="A542" s="11">
        <v>540</v>
      </c>
      <c r="B542" s="112" t="s">
        <v>2180</v>
      </c>
      <c r="C542" s="16" t="s">
        <v>259</v>
      </c>
      <c r="D542" s="6" t="s">
        <v>125</v>
      </c>
      <c r="E542" s="60">
        <v>1</v>
      </c>
      <c r="F542" s="6">
        <v>55</v>
      </c>
      <c r="G542" s="9">
        <f t="shared" si="10"/>
        <v>55</v>
      </c>
    </row>
    <row r="543" s="3" customFormat="1" customHeight="1" spans="1:7">
      <c r="A543" s="11">
        <v>541</v>
      </c>
      <c r="B543" s="112" t="s">
        <v>2181</v>
      </c>
      <c r="C543" s="16" t="s">
        <v>172</v>
      </c>
      <c r="D543" s="6" t="s">
        <v>125</v>
      </c>
      <c r="E543" s="60">
        <v>1</v>
      </c>
      <c r="F543" s="6">
        <v>10</v>
      </c>
      <c r="G543" s="9">
        <f t="shared" si="10"/>
        <v>10</v>
      </c>
    </row>
    <row r="544" s="3" customFormat="1" customHeight="1" spans="1:7">
      <c r="A544" s="11">
        <v>542</v>
      </c>
      <c r="B544" s="112" t="s">
        <v>2181</v>
      </c>
      <c r="C544" s="16" t="s">
        <v>173</v>
      </c>
      <c r="D544" s="6" t="s">
        <v>125</v>
      </c>
      <c r="E544" s="60">
        <v>1</v>
      </c>
      <c r="F544" s="6">
        <v>11</v>
      </c>
      <c r="G544" s="9">
        <f t="shared" si="10"/>
        <v>11</v>
      </c>
    </row>
    <row r="545" s="3" customFormat="1" customHeight="1" spans="1:7">
      <c r="A545" s="11">
        <v>543</v>
      </c>
      <c r="B545" s="112" t="s">
        <v>2181</v>
      </c>
      <c r="C545" s="16" t="s">
        <v>174</v>
      </c>
      <c r="D545" s="6" t="s">
        <v>125</v>
      </c>
      <c r="E545" s="60">
        <v>1</v>
      </c>
      <c r="F545" s="6">
        <v>12</v>
      </c>
      <c r="G545" s="9">
        <f t="shared" si="10"/>
        <v>12</v>
      </c>
    </row>
    <row r="546" s="3" customFormat="1" customHeight="1" spans="1:7">
      <c r="A546" s="11">
        <v>544</v>
      </c>
      <c r="B546" s="112" t="s">
        <v>2181</v>
      </c>
      <c r="C546" s="16" t="s">
        <v>175</v>
      </c>
      <c r="D546" s="6" t="s">
        <v>125</v>
      </c>
      <c r="E546" s="60">
        <v>1</v>
      </c>
      <c r="F546" s="6">
        <v>13</v>
      </c>
      <c r="G546" s="9">
        <f t="shared" si="10"/>
        <v>13</v>
      </c>
    </row>
    <row r="547" s="3" customFormat="1" customHeight="1" spans="1:7">
      <c r="A547" s="11">
        <v>545</v>
      </c>
      <c r="B547" s="112" t="s">
        <v>2181</v>
      </c>
      <c r="C547" s="16" t="s">
        <v>2182</v>
      </c>
      <c r="D547" s="6" t="s">
        <v>125</v>
      </c>
      <c r="E547" s="60">
        <v>1</v>
      </c>
      <c r="F547" s="6">
        <v>17</v>
      </c>
      <c r="G547" s="9">
        <f t="shared" si="10"/>
        <v>17</v>
      </c>
    </row>
    <row r="548" s="3" customFormat="1" customHeight="1" spans="1:7">
      <c r="A548" s="11">
        <v>546</v>
      </c>
      <c r="B548" s="26" t="s">
        <v>2183</v>
      </c>
      <c r="C548" s="8" t="s">
        <v>2007</v>
      </c>
      <c r="D548" s="27" t="s">
        <v>56</v>
      </c>
      <c r="E548" s="60">
        <v>1</v>
      </c>
      <c r="F548" s="27">
        <v>20</v>
      </c>
      <c r="G548" s="9">
        <f t="shared" si="10"/>
        <v>20</v>
      </c>
    </row>
    <row r="549" s="3" customFormat="1" customHeight="1" spans="1:7">
      <c r="A549" s="11">
        <v>547</v>
      </c>
      <c r="B549" s="26" t="s">
        <v>2117</v>
      </c>
      <c r="C549" s="8" t="s">
        <v>2184</v>
      </c>
      <c r="D549" s="27" t="s">
        <v>10</v>
      </c>
      <c r="E549" s="60">
        <v>1</v>
      </c>
      <c r="F549" s="27">
        <v>12</v>
      </c>
      <c r="G549" s="9">
        <f t="shared" si="10"/>
        <v>12</v>
      </c>
    </row>
    <row r="550" s="3" customFormat="1" customHeight="1" spans="1:7">
      <c r="A550" s="11">
        <v>548</v>
      </c>
      <c r="B550" s="26" t="s">
        <v>2185</v>
      </c>
      <c r="C550" s="8" t="s">
        <v>2186</v>
      </c>
      <c r="D550" s="27" t="s">
        <v>20</v>
      </c>
      <c r="E550" s="60">
        <v>1</v>
      </c>
      <c r="F550" s="27">
        <v>5</v>
      </c>
      <c r="G550" s="9">
        <f t="shared" si="10"/>
        <v>5</v>
      </c>
    </row>
    <row r="551" s="3" customFormat="1" customHeight="1" spans="1:7">
      <c r="A551" s="11">
        <v>549</v>
      </c>
      <c r="B551" s="26" t="s">
        <v>2187</v>
      </c>
      <c r="C551" s="8" t="s">
        <v>2188</v>
      </c>
      <c r="D551" s="27" t="s">
        <v>51</v>
      </c>
      <c r="E551" s="60">
        <v>1</v>
      </c>
      <c r="F551" s="27">
        <v>3</v>
      </c>
      <c r="G551" s="9">
        <f t="shared" si="10"/>
        <v>3</v>
      </c>
    </row>
    <row r="552" s="3" customFormat="1" customHeight="1" spans="1:7">
      <c r="A552" s="11">
        <v>550</v>
      </c>
      <c r="B552" s="26" t="s">
        <v>2189</v>
      </c>
      <c r="C552" s="8" t="s">
        <v>357</v>
      </c>
      <c r="D552" s="27" t="s">
        <v>125</v>
      </c>
      <c r="E552" s="60">
        <v>1</v>
      </c>
      <c r="F552" s="27">
        <v>1.5</v>
      </c>
      <c r="G552" s="9">
        <f t="shared" si="10"/>
        <v>1.5</v>
      </c>
    </row>
    <row r="553" s="3" customFormat="1" customHeight="1" spans="1:7">
      <c r="A553" s="11">
        <v>551</v>
      </c>
      <c r="B553" s="26" t="s">
        <v>2190</v>
      </c>
      <c r="C553" s="8" t="s">
        <v>2191</v>
      </c>
      <c r="D553" s="27" t="s">
        <v>125</v>
      </c>
      <c r="E553" s="60">
        <v>1</v>
      </c>
      <c r="F553" s="27">
        <v>28</v>
      </c>
      <c r="G553" s="9">
        <f t="shared" si="10"/>
        <v>28</v>
      </c>
    </row>
    <row r="554" s="3" customFormat="1" customHeight="1" spans="1:7">
      <c r="A554" s="11">
        <v>552</v>
      </c>
      <c r="B554" s="26" t="s">
        <v>2192</v>
      </c>
      <c r="C554" s="8" t="s">
        <v>2193</v>
      </c>
      <c r="D554" s="27" t="s">
        <v>125</v>
      </c>
      <c r="E554" s="60">
        <v>1</v>
      </c>
      <c r="F554" s="27">
        <v>1.5</v>
      </c>
      <c r="G554" s="9">
        <f t="shared" si="10"/>
        <v>1.5</v>
      </c>
    </row>
    <row r="555" s="3" customFormat="1" customHeight="1" spans="1:7">
      <c r="A555" s="11">
        <v>553</v>
      </c>
      <c r="B555" s="26" t="s">
        <v>2194</v>
      </c>
      <c r="C555" s="8" t="s">
        <v>2195</v>
      </c>
      <c r="D555" s="27" t="s">
        <v>125</v>
      </c>
      <c r="E555" s="60">
        <v>1</v>
      </c>
      <c r="F555" s="27">
        <v>5</v>
      </c>
      <c r="G555" s="9">
        <f t="shared" si="10"/>
        <v>5</v>
      </c>
    </row>
    <row r="556" s="3" customFormat="1" customHeight="1" spans="1:7">
      <c r="A556" s="11">
        <v>554</v>
      </c>
      <c r="B556" s="26" t="s">
        <v>2196</v>
      </c>
      <c r="C556" s="8" t="s">
        <v>173</v>
      </c>
      <c r="D556" s="27" t="s">
        <v>125</v>
      </c>
      <c r="E556" s="60">
        <v>1</v>
      </c>
      <c r="F556" s="27">
        <v>0.35</v>
      </c>
      <c r="G556" s="9">
        <f t="shared" si="10"/>
        <v>0.35</v>
      </c>
    </row>
    <row r="557" s="3" customFormat="1" customHeight="1" spans="1:7">
      <c r="A557" s="11">
        <v>555</v>
      </c>
      <c r="B557" s="26" t="s">
        <v>2185</v>
      </c>
      <c r="C557" s="8" t="s">
        <v>2197</v>
      </c>
      <c r="D557" s="27" t="s">
        <v>20</v>
      </c>
      <c r="E557" s="60">
        <v>1</v>
      </c>
      <c r="F557" s="27">
        <v>7</v>
      </c>
      <c r="G557" s="9">
        <f t="shared" si="10"/>
        <v>7</v>
      </c>
    </row>
    <row r="558" s="3" customFormat="1" customHeight="1" spans="1:7">
      <c r="A558" s="11">
        <v>556</v>
      </c>
      <c r="B558" s="26" t="s">
        <v>2198</v>
      </c>
      <c r="C558" s="8" t="s">
        <v>2199</v>
      </c>
      <c r="D558" s="27" t="s">
        <v>216</v>
      </c>
      <c r="E558" s="60">
        <v>1</v>
      </c>
      <c r="F558" s="27">
        <v>10</v>
      </c>
      <c r="G558" s="9">
        <f t="shared" si="10"/>
        <v>10</v>
      </c>
    </row>
    <row r="559" s="3" customFormat="1" customHeight="1" spans="1:7">
      <c r="A559" s="11">
        <v>557</v>
      </c>
      <c r="B559" s="26" t="s">
        <v>2200</v>
      </c>
      <c r="C559" s="8" t="s">
        <v>2201</v>
      </c>
      <c r="D559" s="27" t="s">
        <v>125</v>
      </c>
      <c r="E559" s="60">
        <v>1</v>
      </c>
      <c r="F559" s="27">
        <v>77</v>
      </c>
      <c r="G559" s="9">
        <f t="shared" si="10"/>
        <v>77</v>
      </c>
    </row>
    <row r="560" s="3" customFormat="1" customHeight="1" spans="1:7">
      <c r="A560" s="11">
        <v>558</v>
      </c>
      <c r="B560" s="26" t="s">
        <v>2202</v>
      </c>
      <c r="C560" s="8" t="s">
        <v>2203</v>
      </c>
      <c r="D560" s="27" t="s">
        <v>125</v>
      </c>
      <c r="E560" s="60">
        <v>1</v>
      </c>
      <c r="F560" s="27">
        <v>4</v>
      </c>
      <c r="G560" s="9">
        <f t="shared" si="10"/>
        <v>4</v>
      </c>
    </row>
    <row r="561" s="3" customFormat="1" customHeight="1" spans="1:7">
      <c r="A561" s="11">
        <v>559</v>
      </c>
      <c r="B561" s="113" t="s">
        <v>2204</v>
      </c>
      <c r="C561" s="8" t="s">
        <v>2205</v>
      </c>
      <c r="D561" s="11" t="s">
        <v>10</v>
      </c>
      <c r="E561" s="60">
        <v>1</v>
      </c>
      <c r="F561" s="108">
        <v>140</v>
      </c>
      <c r="G561" s="9">
        <f t="shared" si="10"/>
        <v>140</v>
      </c>
    </row>
    <row r="562" s="3" customFormat="1" customHeight="1" spans="1:7">
      <c r="A562" s="11">
        <v>560</v>
      </c>
      <c r="B562" s="26" t="s">
        <v>2206</v>
      </c>
      <c r="C562" s="8" t="s">
        <v>2207</v>
      </c>
      <c r="D562" s="27" t="s">
        <v>216</v>
      </c>
      <c r="E562" s="60">
        <v>1</v>
      </c>
      <c r="F562" s="27">
        <v>3</v>
      </c>
      <c r="G562" s="9">
        <f t="shared" si="10"/>
        <v>3</v>
      </c>
    </row>
    <row r="563" s="3" customFormat="1" customHeight="1" spans="1:7">
      <c r="A563" s="11">
        <v>561</v>
      </c>
      <c r="B563" s="26" t="s">
        <v>2208</v>
      </c>
      <c r="C563" s="8" t="s">
        <v>177</v>
      </c>
      <c r="D563" s="27" t="s">
        <v>125</v>
      </c>
      <c r="E563" s="60">
        <v>1</v>
      </c>
      <c r="F563" s="27">
        <v>30</v>
      </c>
      <c r="G563" s="9">
        <f t="shared" si="10"/>
        <v>30</v>
      </c>
    </row>
    <row r="564" s="3" customFormat="1" customHeight="1" spans="1:7">
      <c r="A564" s="11">
        <v>562</v>
      </c>
      <c r="B564" s="26" t="s">
        <v>2119</v>
      </c>
      <c r="C564" s="8" t="s">
        <v>2209</v>
      </c>
      <c r="D564" s="27" t="s">
        <v>125</v>
      </c>
      <c r="E564" s="60">
        <v>1</v>
      </c>
      <c r="F564" s="27">
        <v>0.5</v>
      </c>
      <c r="G564" s="9">
        <f t="shared" si="10"/>
        <v>0.5</v>
      </c>
    </row>
    <row r="565" s="3" customFormat="1" customHeight="1" spans="1:7">
      <c r="A565" s="11">
        <v>563</v>
      </c>
      <c r="B565" s="26" t="s">
        <v>2210</v>
      </c>
      <c r="C565" s="26" t="s">
        <v>2211</v>
      </c>
      <c r="D565" s="27" t="s">
        <v>106</v>
      </c>
      <c r="E565" s="60">
        <v>1</v>
      </c>
      <c r="F565" s="27">
        <v>90</v>
      </c>
      <c r="G565" s="9">
        <f t="shared" si="10"/>
        <v>90</v>
      </c>
    </row>
    <row r="566" s="3" customFormat="1" customHeight="1" spans="1:7">
      <c r="A566" s="11">
        <v>564</v>
      </c>
      <c r="B566" s="7" t="s">
        <v>2212</v>
      </c>
      <c r="C566" s="7" t="s">
        <v>2213</v>
      </c>
      <c r="D566" s="9" t="s">
        <v>20</v>
      </c>
      <c r="E566" s="60">
        <v>1</v>
      </c>
      <c r="F566" s="9">
        <v>140</v>
      </c>
      <c r="G566" s="9">
        <f t="shared" si="10"/>
        <v>140</v>
      </c>
    </row>
    <row r="567" s="3" customFormat="1" customHeight="1" spans="1:7">
      <c r="A567" s="11">
        <v>565</v>
      </c>
      <c r="B567" s="26" t="s">
        <v>2214</v>
      </c>
      <c r="C567" s="26" t="s">
        <v>2215</v>
      </c>
      <c r="D567" s="27" t="s">
        <v>2216</v>
      </c>
      <c r="E567" s="60">
        <v>1</v>
      </c>
      <c r="F567" s="27">
        <v>400</v>
      </c>
      <c r="G567" s="9">
        <f t="shared" si="10"/>
        <v>400</v>
      </c>
    </row>
    <row r="568" s="3" customFormat="1" customHeight="1" spans="1:7">
      <c r="A568" s="11">
        <v>566</v>
      </c>
      <c r="B568" s="7" t="s">
        <v>2217</v>
      </c>
      <c r="C568" s="8" t="s">
        <v>2218</v>
      </c>
      <c r="D568" s="9" t="s">
        <v>125</v>
      </c>
      <c r="E568" s="60">
        <v>1</v>
      </c>
      <c r="F568" s="9">
        <v>25</v>
      </c>
      <c r="G568" s="9">
        <f t="shared" si="10"/>
        <v>25</v>
      </c>
    </row>
    <row r="569" s="3" customFormat="1" customHeight="1" spans="1:7">
      <c r="A569" s="11">
        <v>567</v>
      </c>
      <c r="B569" s="7" t="s">
        <v>2217</v>
      </c>
      <c r="C569" s="8" t="s">
        <v>2219</v>
      </c>
      <c r="D569" s="9" t="s">
        <v>125</v>
      </c>
      <c r="E569" s="60">
        <v>1</v>
      </c>
      <c r="F569" s="9">
        <v>25</v>
      </c>
      <c r="G569" s="9">
        <f t="shared" si="10"/>
        <v>25</v>
      </c>
    </row>
    <row r="570" s="3" customFormat="1" customHeight="1" spans="1:7">
      <c r="A570" s="11">
        <v>568</v>
      </c>
      <c r="B570" s="8" t="s">
        <v>2220</v>
      </c>
      <c r="C570" s="8" t="s">
        <v>2221</v>
      </c>
      <c r="D570" s="11" t="s">
        <v>125</v>
      </c>
      <c r="E570" s="60">
        <v>1</v>
      </c>
      <c r="F570" s="11">
        <v>75</v>
      </c>
      <c r="G570" s="9">
        <f t="shared" si="10"/>
        <v>75</v>
      </c>
    </row>
    <row r="571" s="3" customFormat="1" customHeight="1" spans="1:7">
      <c r="A571" s="11">
        <v>569</v>
      </c>
      <c r="B571" s="8" t="s">
        <v>2220</v>
      </c>
      <c r="C571" s="8" t="s">
        <v>2222</v>
      </c>
      <c r="D571" s="11" t="s">
        <v>125</v>
      </c>
      <c r="E571" s="60">
        <v>1</v>
      </c>
      <c r="F571" s="11">
        <v>75</v>
      </c>
      <c r="G571" s="9">
        <f t="shared" si="10"/>
        <v>75</v>
      </c>
    </row>
    <row r="572" s="3" customFormat="1" customHeight="1" spans="1:7">
      <c r="A572" s="11">
        <v>570</v>
      </c>
      <c r="B572" s="8" t="s">
        <v>2220</v>
      </c>
      <c r="C572" s="8" t="s">
        <v>2223</v>
      </c>
      <c r="D572" s="11" t="s">
        <v>125</v>
      </c>
      <c r="E572" s="60">
        <v>1</v>
      </c>
      <c r="F572" s="11">
        <v>75</v>
      </c>
      <c r="G572" s="9">
        <f t="shared" si="10"/>
        <v>75</v>
      </c>
    </row>
    <row r="573" s="3" customFormat="1" customHeight="1" spans="1:7">
      <c r="A573" s="11">
        <v>571</v>
      </c>
      <c r="B573" s="8" t="s">
        <v>2220</v>
      </c>
      <c r="C573" s="8" t="s">
        <v>2224</v>
      </c>
      <c r="D573" s="11" t="s">
        <v>125</v>
      </c>
      <c r="E573" s="60">
        <v>1</v>
      </c>
      <c r="F573" s="11">
        <v>75</v>
      </c>
      <c r="G573" s="9">
        <f t="shared" si="10"/>
        <v>75</v>
      </c>
    </row>
    <row r="574" s="3" customFormat="1" customHeight="1" spans="1:7">
      <c r="A574" s="11">
        <v>572</v>
      </c>
      <c r="B574" s="8" t="s">
        <v>2225</v>
      </c>
      <c r="C574" s="8" t="s">
        <v>2226</v>
      </c>
      <c r="D574" s="11" t="s">
        <v>216</v>
      </c>
      <c r="E574" s="60">
        <v>1</v>
      </c>
      <c r="F574" s="11">
        <v>5</v>
      </c>
      <c r="G574" s="9">
        <f t="shared" si="10"/>
        <v>5</v>
      </c>
    </row>
    <row r="575" s="3" customFormat="1" customHeight="1" spans="1:7">
      <c r="A575" s="11">
        <v>573</v>
      </c>
      <c r="B575" s="8" t="s">
        <v>2227</v>
      </c>
      <c r="C575" s="8" t="s">
        <v>2228</v>
      </c>
      <c r="D575" s="11" t="s">
        <v>125</v>
      </c>
      <c r="E575" s="60">
        <v>1</v>
      </c>
      <c r="F575" s="11">
        <v>15</v>
      </c>
      <c r="G575" s="9">
        <f t="shared" si="10"/>
        <v>15</v>
      </c>
    </row>
    <row r="576" s="3" customFormat="1" customHeight="1" spans="1:7">
      <c r="A576" s="11">
        <v>574</v>
      </c>
      <c r="B576" s="8" t="s">
        <v>2229</v>
      </c>
      <c r="C576" s="8" t="s">
        <v>2230</v>
      </c>
      <c r="D576" s="11" t="s">
        <v>125</v>
      </c>
      <c r="E576" s="60">
        <v>1</v>
      </c>
      <c r="F576" s="11">
        <v>50</v>
      </c>
      <c r="G576" s="9">
        <f t="shared" si="10"/>
        <v>50</v>
      </c>
    </row>
    <row r="577" s="3" customFormat="1" customHeight="1" spans="1:7">
      <c r="A577" s="11">
        <v>575</v>
      </c>
      <c r="B577" s="8" t="s">
        <v>2231</v>
      </c>
      <c r="C577" s="8" t="s">
        <v>105</v>
      </c>
      <c r="D577" s="11" t="s">
        <v>125</v>
      </c>
      <c r="E577" s="60">
        <v>1</v>
      </c>
      <c r="F577" s="11">
        <v>15</v>
      </c>
      <c r="G577" s="9">
        <f t="shared" si="10"/>
        <v>15</v>
      </c>
    </row>
    <row r="578" s="3" customFormat="1" customHeight="1" spans="1:7">
      <c r="A578" s="11">
        <v>576</v>
      </c>
      <c r="B578" s="8" t="s">
        <v>2232</v>
      </c>
      <c r="C578" s="8" t="s">
        <v>2233</v>
      </c>
      <c r="D578" s="11" t="s">
        <v>125</v>
      </c>
      <c r="E578" s="60">
        <v>1</v>
      </c>
      <c r="F578" s="11">
        <v>20</v>
      </c>
      <c r="G578" s="9">
        <f t="shared" si="10"/>
        <v>20</v>
      </c>
    </row>
    <row r="579" s="3" customFormat="1" customHeight="1" spans="1:7">
      <c r="A579" s="11">
        <v>577</v>
      </c>
      <c r="B579" s="26" t="s">
        <v>2234</v>
      </c>
      <c r="C579" s="26" t="s">
        <v>2235</v>
      </c>
      <c r="D579" s="27" t="s">
        <v>319</v>
      </c>
      <c r="E579" s="60">
        <v>1</v>
      </c>
      <c r="F579" s="27">
        <v>350</v>
      </c>
      <c r="G579" s="9">
        <f t="shared" si="10"/>
        <v>350</v>
      </c>
    </row>
    <row r="580" s="3" customFormat="1" customHeight="1" spans="1:7">
      <c r="A580" s="11">
        <v>578</v>
      </c>
      <c r="B580" s="26" t="s">
        <v>2200</v>
      </c>
      <c r="C580" s="26" t="s">
        <v>2236</v>
      </c>
      <c r="D580" s="27" t="s">
        <v>125</v>
      </c>
      <c r="E580" s="60">
        <v>1</v>
      </c>
      <c r="F580" s="27">
        <v>120</v>
      </c>
      <c r="G580" s="9">
        <f t="shared" si="10"/>
        <v>120</v>
      </c>
    </row>
    <row r="581" s="3" customFormat="1" customHeight="1" spans="1:7">
      <c r="A581" s="11">
        <v>579</v>
      </c>
      <c r="B581" s="46" t="s">
        <v>2237</v>
      </c>
      <c r="C581" s="23" t="s">
        <v>105</v>
      </c>
      <c r="D581" s="60" t="s">
        <v>66</v>
      </c>
      <c r="E581" s="60">
        <v>1</v>
      </c>
      <c r="F581" s="60">
        <v>600</v>
      </c>
      <c r="G581" s="9">
        <f t="shared" si="10"/>
        <v>600</v>
      </c>
    </row>
    <row r="582" s="3" customFormat="1" customHeight="1" spans="1:7">
      <c r="A582" s="11">
        <v>580</v>
      </c>
      <c r="B582" s="46" t="s">
        <v>2237</v>
      </c>
      <c r="C582" s="23" t="s">
        <v>1710</v>
      </c>
      <c r="D582" s="60" t="s">
        <v>66</v>
      </c>
      <c r="E582" s="60">
        <v>1</v>
      </c>
      <c r="F582" s="60">
        <v>550</v>
      </c>
      <c r="G582" s="9">
        <f t="shared" si="10"/>
        <v>550</v>
      </c>
    </row>
    <row r="583" s="3" customFormat="1" customHeight="1" spans="1:7">
      <c r="A583" s="11">
        <v>581</v>
      </c>
      <c r="B583" s="26" t="s">
        <v>2238</v>
      </c>
      <c r="C583" s="26" t="s">
        <v>2239</v>
      </c>
      <c r="D583" s="27" t="s">
        <v>125</v>
      </c>
      <c r="E583" s="60">
        <v>1</v>
      </c>
      <c r="F583" s="27">
        <v>3</v>
      </c>
      <c r="G583" s="9">
        <f t="shared" si="10"/>
        <v>3</v>
      </c>
    </row>
    <row r="584" s="3" customFormat="1" customHeight="1" spans="1:7">
      <c r="A584" s="11">
        <v>582</v>
      </c>
      <c r="B584" s="26" t="s">
        <v>2240</v>
      </c>
      <c r="C584" s="26" t="s">
        <v>2241</v>
      </c>
      <c r="D584" s="27" t="s">
        <v>125</v>
      </c>
      <c r="E584" s="60">
        <v>1</v>
      </c>
      <c r="F584" s="27">
        <v>130</v>
      </c>
      <c r="G584" s="9">
        <f t="shared" si="10"/>
        <v>130</v>
      </c>
    </row>
    <row r="585" s="3" customFormat="1" customHeight="1" spans="1:7">
      <c r="A585" s="11">
        <v>583</v>
      </c>
      <c r="B585" s="26" t="s">
        <v>2242</v>
      </c>
      <c r="C585" s="26" t="s">
        <v>2243</v>
      </c>
      <c r="D585" s="27" t="s">
        <v>125</v>
      </c>
      <c r="E585" s="60">
        <v>1</v>
      </c>
      <c r="F585" s="27">
        <v>54</v>
      </c>
      <c r="G585" s="9">
        <f t="shared" si="10"/>
        <v>54</v>
      </c>
    </row>
    <row r="586" s="3" customFormat="1" customHeight="1" spans="1:7">
      <c r="A586" s="11">
        <v>584</v>
      </c>
      <c r="B586" s="26" t="s">
        <v>2244</v>
      </c>
      <c r="C586" s="26" t="s">
        <v>2245</v>
      </c>
      <c r="D586" s="27" t="s">
        <v>125</v>
      </c>
      <c r="E586" s="60">
        <v>1</v>
      </c>
      <c r="F586" s="27">
        <v>400</v>
      </c>
      <c r="G586" s="9">
        <f t="shared" si="10"/>
        <v>400</v>
      </c>
    </row>
    <row r="587" s="3" customFormat="1" customHeight="1" spans="1:7">
      <c r="A587" s="11">
        <v>585</v>
      </c>
      <c r="B587" s="26" t="s">
        <v>2246</v>
      </c>
      <c r="C587" s="26" t="s">
        <v>2247</v>
      </c>
      <c r="D587" s="27" t="s">
        <v>163</v>
      </c>
      <c r="E587" s="60">
        <v>1</v>
      </c>
      <c r="F587" s="27">
        <v>45</v>
      </c>
      <c r="G587" s="9">
        <f t="shared" si="10"/>
        <v>45</v>
      </c>
    </row>
    <row r="588" s="3" customFormat="1" customHeight="1" spans="1:7">
      <c r="A588" s="11">
        <v>586</v>
      </c>
      <c r="B588" s="26" t="s">
        <v>2248</v>
      </c>
      <c r="C588" s="26" t="s">
        <v>2247</v>
      </c>
      <c r="D588" s="27" t="s">
        <v>163</v>
      </c>
      <c r="E588" s="60">
        <v>1</v>
      </c>
      <c r="F588" s="27">
        <v>120</v>
      </c>
      <c r="G588" s="9">
        <f t="shared" si="10"/>
        <v>120</v>
      </c>
    </row>
    <row r="589" s="3" customFormat="1" customHeight="1" spans="1:7">
      <c r="A589" s="11">
        <v>587</v>
      </c>
      <c r="B589" s="26" t="s">
        <v>2249</v>
      </c>
      <c r="C589" s="26" t="s">
        <v>2250</v>
      </c>
      <c r="D589" s="27" t="s">
        <v>163</v>
      </c>
      <c r="E589" s="60">
        <v>1</v>
      </c>
      <c r="F589" s="27">
        <v>350</v>
      </c>
      <c r="G589" s="9">
        <f t="shared" si="10"/>
        <v>350</v>
      </c>
    </row>
    <row r="590" s="3" customFormat="1" customHeight="1" spans="1:7">
      <c r="A590" s="11">
        <v>588</v>
      </c>
      <c r="B590" s="26" t="s">
        <v>2189</v>
      </c>
      <c r="C590" s="26" t="s">
        <v>2251</v>
      </c>
      <c r="D590" s="27" t="s">
        <v>230</v>
      </c>
      <c r="E590" s="60">
        <v>1</v>
      </c>
      <c r="F590" s="27">
        <v>4</v>
      </c>
      <c r="G590" s="9">
        <f t="shared" ref="G590:G653" si="11">SUM(E590*F590)</f>
        <v>4</v>
      </c>
    </row>
    <row r="591" s="3" customFormat="1" customHeight="1" spans="1:7">
      <c r="A591" s="11">
        <v>589</v>
      </c>
      <c r="B591" s="26" t="s">
        <v>2252</v>
      </c>
      <c r="C591" s="26" t="s">
        <v>2253</v>
      </c>
      <c r="D591" s="27" t="s">
        <v>125</v>
      </c>
      <c r="E591" s="60">
        <v>1</v>
      </c>
      <c r="F591" s="27">
        <v>160</v>
      </c>
      <c r="G591" s="9">
        <f t="shared" si="11"/>
        <v>160</v>
      </c>
    </row>
    <row r="592" s="3" customFormat="1" customHeight="1" spans="1:7">
      <c r="A592" s="11">
        <v>590</v>
      </c>
      <c r="B592" s="26" t="s">
        <v>2254</v>
      </c>
      <c r="C592" s="26" t="s">
        <v>2255</v>
      </c>
      <c r="D592" s="27" t="s">
        <v>125</v>
      </c>
      <c r="E592" s="60">
        <v>1</v>
      </c>
      <c r="F592" s="27">
        <v>140</v>
      </c>
      <c r="G592" s="9">
        <f t="shared" si="11"/>
        <v>140</v>
      </c>
    </row>
    <row r="593" s="3" customFormat="1" customHeight="1" spans="1:7">
      <c r="A593" s="11">
        <v>591</v>
      </c>
      <c r="B593" s="26" t="s">
        <v>2256</v>
      </c>
      <c r="C593" s="26" t="s">
        <v>2257</v>
      </c>
      <c r="D593" s="27" t="s">
        <v>125</v>
      </c>
      <c r="E593" s="60">
        <v>1</v>
      </c>
      <c r="F593" s="27">
        <v>55</v>
      </c>
      <c r="G593" s="9">
        <f t="shared" si="11"/>
        <v>55</v>
      </c>
    </row>
    <row r="594" s="3" customFormat="1" customHeight="1" spans="1:7">
      <c r="A594" s="11">
        <v>592</v>
      </c>
      <c r="B594" s="26" t="s">
        <v>2258</v>
      </c>
      <c r="C594" s="26" t="s">
        <v>2259</v>
      </c>
      <c r="D594" s="27" t="s">
        <v>125</v>
      </c>
      <c r="E594" s="60">
        <v>1</v>
      </c>
      <c r="F594" s="27">
        <v>350</v>
      </c>
      <c r="G594" s="9">
        <f t="shared" si="11"/>
        <v>350</v>
      </c>
    </row>
    <row r="595" s="3" customFormat="1" customHeight="1" spans="1:7">
      <c r="A595" s="11">
        <v>593</v>
      </c>
      <c r="B595" s="26" t="s">
        <v>2260</v>
      </c>
      <c r="C595" s="26" t="s">
        <v>474</v>
      </c>
      <c r="D595" s="27" t="s">
        <v>224</v>
      </c>
      <c r="E595" s="60">
        <v>1</v>
      </c>
      <c r="F595" s="27">
        <v>10</v>
      </c>
      <c r="G595" s="9">
        <f t="shared" si="11"/>
        <v>10</v>
      </c>
    </row>
    <row r="596" s="3" customFormat="1" customHeight="1" spans="1:7">
      <c r="A596" s="11">
        <v>594</v>
      </c>
      <c r="B596" s="26" t="s">
        <v>2261</v>
      </c>
      <c r="C596" s="26" t="s">
        <v>2262</v>
      </c>
      <c r="D596" s="27" t="s">
        <v>125</v>
      </c>
      <c r="E596" s="60">
        <v>1</v>
      </c>
      <c r="F596" s="27">
        <v>15</v>
      </c>
      <c r="G596" s="9">
        <f t="shared" si="11"/>
        <v>15</v>
      </c>
    </row>
    <row r="597" s="3" customFormat="1" customHeight="1" spans="1:7">
      <c r="A597" s="11">
        <v>595</v>
      </c>
      <c r="B597" s="26" t="s">
        <v>2263</v>
      </c>
      <c r="C597" s="26" t="s">
        <v>2264</v>
      </c>
      <c r="D597" s="27" t="s">
        <v>125</v>
      </c>
      <c r="E597" s="60">
        <v>1</v>
      </c>
      <c r="F597" s="27">
        <v>15</v>
      </c>
      <c r="G597" s="9">
        <f t="shared" si="11"/>
        <v>15</v>
      </c>
    </row>
    <row r="598" s="3" customFormat="1" customHeight="1" spans="1:7">
      <c r="A598" s="11">
        <v>596</v>
      </c>
      <c r="B598" s="26" t="s">
        <v>2265</v>
      </c>
      <c r="C598" s="26" t="s">
        <v>2266</v>
      </c>
      <c r="D598" s="27" t="s">
        <v>125</v>
      </c>
      <c r="E598" s="60">
        <v>1</v>
      </c>
      <c r="F598" s="27">
        <v>25</v>
      </c>
      <c r="G598" s="9">
        <f t="shared" si="11"/>
        <v>25</v>
      </c>
    </row>
    <row r="599" s="3" customFormat="1" customHeight="1" spans="1:7">
      <c r="A599" s="11">
        <v>597</v>
      </c>
      <c r="B599" s="26" t="s">
        <v>2267</v>
      </c>
      <c r="C599" s="26" t="s">
        <v>2268</v>
      </c>
      <c r="D599" s="27" t="s">
        <v>125</v>
      </c>
      <c r="E599" s="60">
        <v>1</v>
      </c>
      <c r="F599" s="27">
        <v>39</v>
      </c>
      <c r="G599" s="9">
        <f t="shared" si="11"/>
        <v>39</v>
      </c>
    </row>
    <row r="600" s="3" customFormat="1" customHeight="1" spans="1:7">
      <c r="A600" s="11">
        <v>598</v>
      </c>
      <c r="B600" s="26" t="s">
        <v>2269</v>
      </c>
      <c r="C600" s="26" t="s">
        <v>2270</v>
      </c>
      <c r="D600" s="27" t="s">
        <v>125</v>
      </c>
      <c r="E600" s="60">
        <v>1</v>
      </c>
      <c r="F600" s="27">
        <v>8</v>
      </c>
      <c r="G600" s="9">
        <f t="shared" si="11"/>
        <v>8</v>
      </c>
    </row>
    <row r="601" s="3" customFormat="1" customHeight="1" spans="1:7">
      <c r="A601" s="11">
        <v>599</v>
      </c>
      <c r="B601" s="26" t="s">
        <v>2271</v>
      </c>
      <c r="C601" s="26" t="s">
        <v>2272</v>
      </c>
      <c r="D601" s="27" t="s">
        <v>230</v>
      </c>
      <c r="E601" s="60">
        <v>1</v>
      </c>
      <c r="F601" s="27">
        <v>16</v>
      </c>
      <c r="G601" s="9">
        <f t="shared" si="11"/>
        <v>16</v>
      </c>
    </row>
    <row r="602" s="3" customFormat="1" customHeight="1" spans="1:7">
      <c r="A602" s="11">
        <v>600</v>
      </c>
      <c r="B602" s="26" t="s">
        <v>2271</v>
      </c>
      <c r="C602" s="26" t="s">
        <v>2273</v>
      </c>
      <c r="D602" s="27" t="s">
        <v>230</v>
      </c>
      <c r="E602" s="60">
        <v>1</v>
      </c>
      <c r="F602" s="27">
        <v>40</v>
      </c>
      <c r="G602" s="9">
        <f t="shared" si="11"/>
        <v>40</v>
      </c>
    </row>
    <row r="603" s="3" customFormat="1" customHeight="1" spans="1:7">
      <c r="A603" s="11">
        <v>601</v>
      </c>
      <c r="B603" s="26" t="s">
        <v>2274</v>
      </c>
      <c r="C603" s="26" t="s">
        <v>2275</v>
      </c>
      <c r="D603" s="27" t="s">
        <v>125</v>
      </c>
      <c r="E603" s="60">
        <v>1</v>
      </c>
      <c r="F603" s="27">
        <v>1.5</v>
      </c>
      <c r="G603" s="9">
        <f t="shared" si="11"/>
        <v>1.5</v>
      </c>
    </row>
    <row r="604" s="3" customFormat="1" customHeight="1" spans="1:7">
      <c r="A604" s="11">
        <v>602</v>
      </c>
      <c r="B604" s="26" t="s">
        <v>2276</v>
      </c>
      <c r="C604" s="26" t="s">
        <v>2277</v>
      </c>
      <c r="D604" s="27" t="s">
        <v>125</v>
      </c>
      <c r="E604" s="60">
        <v>1</v>
      </c>
      <c r="F604" s="27">
        <v>15</v>
      </c>
      <c r="G604" s="9">
        <f t="shared" si="11"/>
        <v>15</v>
      </c>
    </row>
    <row r="605" s="3" customFormat="1" customHeight="1" spans="1:7">
      <c r="A605" s="11">
        <v>603</v>
      </c>
      <c r="B605" s="26" t="s">
        <v>2278</v>
      </c>
      <c r="C605" s="26" t="s">
        <v>2279</v>
      </c>
      <c r="D605" s="27" t="s">
        <v>125</v>
      </c>
      <c r="E605" s="60">
        <v>1</v>
      </c>
      <c r="F605" s="27">
        <v>12</v>
      </c>
      <c r="G605" s="9">
        <f t="shared" si="11"/>
        <v>12</v>
      </c>
    </row>
    <row r="606" s="3" customFormat="1" customHeight="1" spans="1:7">
      <c r="A606" s="11">
        <v>604</v>
      </c>
      <c r="B606" s="26" t="s">
        <v>2280</v>
      </c>
      <c r="C606" s="26" t="s">
        <v>2281</v>
      </c>
      <c r="D606" s="27" t="s">
        <v>125</v>
      </c>
      <c r="E606" s="60">
        <v>1</v>
      </c>
      <c r="F606" s="27">
        <v>42</v>
      </c>
      <c r="G606" s="9">
        <f t="shared" si="11"/>
        <v>42</v>
      </c>
    </row>
    <row r="607" s="3" customFormat="1" customHeight="1" spans="1:7">
      <c r="A607" s="11">
        <v>605</v>
      </c>
      <c r="B607" s="26" t="s">
        <v>2282</v>
      </c>
      <c r="C607" s="26" t="s">
        <v>2283</v>
      </c>
      <c r="D607" s="27" t="s">
        <v>168</v>
      </c>
      <c r="E607" s="60">
        <v>1</v>
      </c>
      <c r="F607" s="27">
        <v>3</v>
      </c>
      <c r="G607" s="9">
        <f t="shared" si="11"/>
        <v>3</v>
      </c>
    </row>
    <row r="608" s="3" customFormat="1" customHeight="1" spans="1:7">
      <c r="A608" s="11">
        <v>606</v>
      </c>
      <c r="B608" s="26" t="s">
        <v>2284</v>
      </c>
      <c r="C608" s="26" t="s">
        <v>2285</v>
      </c>
      <c r="D608" s="27" t="s">
        <v>125</v>
      </c>
      <c r="E608" s="60">
        <v>1</v>
      </c>
      <c r="F608" s="27">
        <v>150</v>
      </c>
      <c r="G608" s="9">
        <f t="shared" si="11"/>
        <v>150</v>
      </c>
    </row>
    <row r="609" s="3" customFormat="1" customHeight="1" spans="1:7">
      <c r="A609" s="11">
        <v>607</v>
      </c>
      <c r="B609" s="8" t="s">
        <v>2286</v>
      </c>
      <c r="C609" s="8" t="s">
        <v>2287</v>
      </c>
      <c r="D609" s="11" t="s">
        <v>125</v>
      </c>
      <c r="E609" s="60">
        <v>1</v>
      </c>
      <c r="F609" s="11">
        <v>20</v>
      </c>
      <c r="G609" s="9">
        <f t="shared" si="11"/>
        <v>20</v>
      </c>
    </row>
    <row r="610" s="3" customFormat="1" customHeight="1" spans="1:7">
      <c r="A610" s="11">
        <v>608</v>
      </c>
      <c r="B610" s="8" t="s">
        <v>2288</v>
      </c>
      <c r="C610" s="8" t="s">
        <v>2289</v>
      </c>
      <c r="D610" s="11" t="s">
        <v>10</v>
      </c>
      <c r="E610" s="60">
        <v>1</v>
      </c>
      <c r="F610" s="11">
        <v>25</v>
      </c>
      <c r="G610" s="9">
        <f t="shared" si="11"/>
        <v>25</v>
      </c>
    </row>
    <row r="611" s="3" customFormat="1" customHeight="1" spans="1:7">
      <c r="A611" s="11">
        <v>609</v>
      </c>
      <c r="B611" s="8" t="s">
        <v>2290</v>
      </c>
      <c r="C611" s="8" t="s">
        <v>2291</v>
      </c>
      <c r="D611" s="11" t="s">
        <v>2129</v>
      </c>
      <c r="E611" s="60">
        <v>1</v>
      </c>
      <c r="F611" s="11">
        <v>4</v>
      </c>
      <c r="G611" s="9">
        <f t="shared" si="11"/>
        <v>4</v>
      </c>
    </row>
    <row r="612" s="3" customFormat="1" customHeight="1" spans="1:7">
      <c r="A612" s="11">
        <v>610</v>
      </c>
      <c r="B612" s="26" t="s">
        <v>2292</v>
      </c>
      <c r="C612" s="8" t="s">
        <v>173</v>
      </c>
      <c r="D612" s="27" t="s">
        <v>125</v>
      </c>
      <c r="E612" s="60">
        <v>1</v>
      </c>
      <c r="F612" s="27">
        <v>0.4</v>
      </c>
      <c r="G612" s="9">
        <f t="shared" si="11"/>
        <v>0.4</v>
      </c>
    </row>
    <row r="613" s="3" customFormat="1" customHeight="1" spans="1:7">
      <c r="A613" s="11">
        <v>611</v>
      </c>
      <c r="B613" s="26" t="s">
        <v>2293</v>
      </c>
      <c r="C613" s="8" t="s">
        <v>2294</v>
      </c>
      <c r="D613" s="27" t="s">
        <v>125</v>
      </c>
      <c r="E613" s="60">
        <v>1</v>
      </c>
      <c r="F613" s="27">
        <v>5</v>
      </c>
      <c r="G613" s="9">
        <f t="shared" si="11"/>
        <v>5</v>
      </c>
    </row>
    <row r="614" s="3" customFormat="1" customHeight="1" spans="1:7">
      <c r="A614" s="11">
        <v>612</v>
      </c>
      <c r="B614" s="8" t="s">
        <v>1785</v>
      </c>
      <c r="C614" s="8" t="s">
        <v>2295</v>
      </c>
      <c r="D614" s="11" t="s">
        <v>106</v>
      </c>
      <c r="E614" s="60">
        <v>1</v>
      </c>
      <c r="F614" s="11">
        <v>2</v>
      </c>
      <c r="G614" s="9">
        <f t="shared" si="11"/>
        <v>2</v>
      </c>
    </row>
    <row r="615" s="3" customFormat="1" customHeight="1" spans="1:7">
      <c r="A615" s="11">
        <v>613</v>
      </c>
      <c r="B615" s="8" t="s">
        <v>2296</v>
      </c>
      <c r="C615" s="114" t="s">
        <v>491</v>
      </c>
      <c r="D615" s="11" t="s">
        <v>2297</v>
      </c>
      <c r="E615" s="60">
        <v>1</v>
      </c>
      <c r="F615" s="115">
        <v>75</v>
      </c>
      <c r="G615" s="9">
        <f t="shared" si="11"/>
        <v>75</v>
      </c>
    </row>
    <row r="616" s="3" customFormat="1" customHeight="1" spans="1:7">
      <c r="A616" s="11">
        <v>614</v>
      </c>
      <c r="B616" s="8" t="s">
        <v>2298</v>
      </c>
      <c r="C616" s="8" t="s">
        <v>2299</v>
      </c>
      <c r="D616" s="11" t="s">
        <v>736</v>
      </c>
      <c r="E616" s="60">
        <v>1</v>
      </c>
      <c r="F616" s="11">
        <v>25</v>
      </c>
      <c r="G616" s="9">
        <f t="shared" si="11"/>
        <v>25</v>
      </c>
    </row>
    <row r="617" s="3" customFormat="1" customHeight="1" spans="1:7">
      <c r="A617" s="11">
        <v>615</v>
      </c>
      <c r="B617" s="8" t="s">
        <v>2300</v>
      </c>
      <c r="C617" s="8" t="s">
        <v>2301</v>
      </c>
      <c r="D617" s="11" t="s">
        <v>736</v>
      </c>
      <c r="E617" s="60">
        <v>1</v>
      </c>
      <c r="F617" s="11">
        <v>25</v>
      </c>
      <c r="G617" s="9">
        <f t="shared" si="11"/>
        <v>25</v>
      </c>
    </row>
    <row r="618" s="3" customFormat="1" customHeight="1" spans="1:7">
      <c r="A618" s="11">
        <v>616</v>
      </c>
      <c r="B618" s="8" t="s">
        <v>2302</v>
      </c>
      <c r="C618" s="8" t="s">
        <v>2303</v>
      </c>
      <c r="D618" s="11" t="s">
        <v>66</v>
      </c>
      <c r="E618" s="60">
        <v>1</v>
      </c>
      <c r="F618" s="11">
        <v>3</v>
      </c>
      <c r="G618" s="9">
        <f t="shared" si="11"/>
        <v>3</v>
      </c>
    </row>
    <row r="619" s="3" customFormat="1" customHeight="1" spans="1:7">
      <c r="A619" s="11">
        <v>617</v>
      </c>
      <c r="B619" s="8" t="s">
        <v>2304</v>
      </c>
      <c r="C619" s="8" t="s">
        <v>2063</v>
      </c>
      <c r="D619" s="11" t="s">
        <v>66</v>
      </c>
      <c r="E619" s="60">
        <v>1</v>
      </c>
      <c r="F619" s="11">
        <v>25</v>
      </c>
      <c r="G619" s="9">
        <f t="shared" si="11"/>
        <v>25</v>
      </c>
    </row>
    <row r="620" s="3" customFormat="1" customHeight="1" spans="1:7">
      <c r="A620" s="11">
        <v>618</v>
      </c>
      <c r="B620" s="8" t="s">
        <v>2305</v>
      </c>
      <c r="C620" s="8" t="s">
        <v>2161</v>
      </c>
      <c r="D620" s="11" t="s">
        <v>66</v>
      </c>
      <c r="E620" s="60">
        <v>1</v>
      </c>
      <c r="F620" s="11">
        <v>55</v>
      </c>
      <c r="G620" s="9">
        <f t="shared" si="11"/>
        <v>55</v>
      </c>
    </row>
    <row r="621" s="3" customFormat="1" customHeight="1" spans="1:7">
      <c r="A621" s="11">
        <v>619</v>
      </c>
      <c r="B621" s="8" t="s">
        <v>2306</v>
      </c>
      <c r="C621" s="8" t="s">
        <v>2303</v>
      </c>
      <c r="D621" s="11" t="s">
        <v>66</v>
      </c>
      <c r="E621" s="60">
        <v>1</v>
      </c>
      <c r="F621" s="9">
        <v>8</v>
      </c>
      <c r="G621" s="9">
        <f t="shared" si="11"/>
        <v>8</v>
      </c>
    </row>
    <row r="622" s="3" customFormat="1" customHeight="1" spans="1:7">
      <c r="A622" s="11">
        <v>620</v>
      </c>
      <c r="B622" s="8" t="s">
        <v>2307</v>
      </c>
      <c r="C622" s="8" t="s">
        <v>2308</v>
      </c>
      <c r="D622" s="11" t="s">
        <v>224</v>
      </c>
      <c r="E622" s="60">
        <v>1</v>
      </c>
      <c r="F622" s="25">
        <v>65</v>
      </c>
      <c r="G622" s="9">
        <f t="shared" si="11"/>
        <v>65</v>
      </c>
    </row>
    <row r="623" s="3" customFormat="1" customHeight="1" spans="1:7">
      <c r="A623" s="11">
        <v>621</v>
      </c>
      <c r="B623" s="8" t="s">
        <v>2309</v>
      </c>
      <c r="C623" s="8" t="s">
        <v>2310</v>
      </c>
      <c r="D623" s="11" t="s">
        <v>125</v>
      </c>
      <c r="E623" s="60">
        <v>1</v>
      </c>
      <c r="F623" s="11">
        <v>4</v>
      </c>
      <c r="G623" s="9">
        <f t="shared" si="11"/>
        <v>4</v>
      </c>
    </row>
    <row r="624" s="3" customFormat="1" customHeight="1" spans="1:7">
      <c r="A624" s="11">
        <v>622</v>
      </c>
      <c r="B624" s="8" t="s">
        <v>2311</v>
      </c>
      <c r="C624" s="8" t="s">
        <v>2312</v>
      </c>
      <c r="D624" s="11" t="s">
        <v>319</v>
      </c>
      <c r="E624" s="60">
        <v>1</v>
      </c>
      <c r="F624" s="11">
        <v>300</v>
      </c>
      <c r="G624" s="9">
        <f t="shared" si="11"/>
        <v>300</v>
      </c>
    </row>
    <row r="625" s="3" customFormat="1" customHeight="1" spans="1:7">
      <c r="A625" s="11">
        <v>623</v>
      </c>
      <c r="B625" s="8" t="s">
        <v>2313</v>
      </c>
      <c r="C625" s="8" t="s">
        <v>2314</v>
      </c>
      <c r="D625" s="11" t="s">
        <v>319</v>
      </c>
      <c r="E625" s="60">
        <v>1</v>
      </c>
      <c r="F625" s="11">
        <v>400</v>
      </c>
      <c r="G625" s="9">
        <f t="shared" si="11"/>
        <v>400</v>
      </c>
    </row>
    <row r="626" s="3" customFormat="1" customHeight="1" spans="1:7">
      <c r="A626" s="11">
        <v>624</v>
      </c>
      <c r="B626" s="8" t="s">
        <v>2313</v>
      </c>
      <c r="C626" s="8" t="s">
        <v>2315</v>
      </c>
      <c r="D626" s="11" t="s">
        <v>319</v>
      </c>
      <c r="E626" s="60">
        <v>1</v>
      </c>
      <c r="F626" s="11">
        <v>450</v>
      </c>
      <c r="G626" s="9">
        <f t="shared" si="11"/>
        <v>450</v>
      </c>
    </row>
    <row r="627" s="3" customFormat="1" customHeight="1" spans="1:7">
      <c r="A627" s="11">
        <v>625</v>
      </c>
      <c r="B627" s="8" t="s">
        <v>2316</v>
      </c>
      <c r="C627" s="8" t="s">
        <v>2317</v>
      </c>
      <c r="D627" s="11" t="s">
        <v>66</v>
      </c>
      <c r="E627" s="60">
        <v>1</v>
      </c>
      <c r="F627" s="67">
        <v>10</v>
      </c>
      <c r="G627" s="9">
        <f t="shared" si="11"/>
        <v>10</v>
      </c>
    </row>
    <row r="628" s="3" customFormat="1" customHeight="1" spans="1:7">
      <c r="A628" s="11">
        <v>626</v>
      </c>
      <c r="B628" s="8" t="s">
        <v>2318</v>
      </c>
      <c r="C628" s="8" t="s">
        <v>1710</v>
      </c>
      <c r="D628" s="11" t="s">
        <v>66</v>
      </c>
      <c r="E628" s="60">
        <v>1</v>
      </c>
      <c r="F628" s="11">
        <v>26</v>
      </c>
      <c r="G628" s="9">
        <f t="shared" si="11"/>
        <v>26</v>
      </c>
    </row>
    <row r="629" s="3" customFormat="1" customHeight="1" spans="1:7">
      <c r="A629" s="11">
        <v>627</v>
      </c>
      <c r="B629" s="8" t="s">
        <v>2319</v>
      </c>
      <c r="C629" s="8" t="s">
        <v>2320</v>
      </c>
      <c r="D629" s="11" t="s">
        <v>66</v>
      </c>
      <c r="E629" s="60">
        <v>1</v>
      </c>
      <c r="F629" s="11">
        <v>29</v>
      </c>
      <c r="G629" s="9">
        <f t="shared" si="11"/>
        <v>29</v>
      </c>
    </row>
    <row r="630" s="3" customFormat="1" customHeight="1" spans="1:7">
      <c r="A630" s="11">
        <v>628</v>
      </c>
      <c r="B630" s="8" t="s">
        <v>2321</v>
      </c>
      <c r="C630" s="8" t="s">
        <v>2322</v>
      </c>
      <c r="D630" s="11" t="s">
        <v>66</v>
      </c>
      <c r="E630" s="60">
        <v>1</v>
      </c>
      <c r="F630" s="11">
        <v>55</v>
      </c>
      <c r="G630" s="9">
        <f t="shared" si="11"/>
        <v>55</v>
      </c>
    </row>
    <row r="631" s="3" customFormat="1" customHeight="1" spans="1:7">
      <c r="A631" s="11">
        <v>629</v>
      </c>
      <c r="B631" s="8" t="s">
        <v>2323</v>
      </c>
      <c r="C631" s="7" t="s">
        <v>2324</v>
      </c>
      <c r="D631" s="11" t="s">
        <v>125</v>
      </c>
      <c r="E631" s="60">
        <v>1</v>
      </c>
      <c r="F631" s="67">
        <v>65</v>
      </c>
      <c r="G631" s="9">
        <f t="shared" si="11"/>
        <v>65</v>
      </c>
    </row>
    <row r="632" s="3" customFormat="1" customHeight="1" spans="1:7">
      <c r="A632" s="11">
        <v>630</v>
      </c>
      <c r="B632" s="8" t="s">
        <v>2325</v>
      </c>
      <c r="C632" s="8" t="s">
        <v>2326</v>
      </c>
      <c r="D632" s="11" t="s">
        <v>66</v>
      </c>
      <c r="E632" s="60">
        <v>1</v>
      </c>
      <c r="F632" s="9">
        <v>14</v>
      </c>
      <c r="G632" s="9">
        <f t="shared" si="11"/>
        <v>14</v>
      </c>
    </row>
    <row r="633" s="3" customFormat="1" customHeight="1" spans="1:7">
      <c r="A633" s="11">
        <v>631</v>
      </c>
      <c r="B633" s="8" t="s">
        <v>2327</v>
      </c>
      <c r="C633" s="8" t="s">
        <v>2328</v>
      </c>
      <c r="D633" s="11" t="s">
        <v>66</v>
      </c>
      <c r="E633" s="60">
        <v>1</v>
      </c>
      <c r="F633" s="9">
        <v>10</v>
      </c>
      <c r="G633" s="9">
        <f t="shared" si="11"/>
        <v>10</v>
      </c>
    </row>
    <row r="634" s="3" customFormat="1" customHeight="1" spans="1:7">
      <c r="A634" s="11">
        <v>632</v>
      </c>
      <c r="B634" s="8" t="s">
        <v>2329</v>
      </c>
      <c r="C634" s="8" t="s">
        <v>2330</v>
      </c>
      <c r="D634" s="11" t="s">
        <v>66</v>
      </c>
      <c r="E634" s="60">
        <v>1</v>
      </c>
      <c r="F634" s="9">
        <v>4.5</v>
      </c>
      <c r="G634" s="9">
        <f t="shared" si="11"/>
        <v>4.5</v>
      </c>
    </row>
    <row r="635" s="3" customFormat="1" customHeight="1" spans="1:7">
      <c r="A635" s="11">
        <v>633</v>
      </c>
      <c r="B635" s="8" t="s">
        <v>2331</v>
      </c>
      <c r="C635" s="8" t="s">
        <v>2303</v>
      </c>
      <c r="D635" s="11" t="s">
        <v>66</v>
      </c>
      <c r="E635" s="60">
        <v>1</v>
      </c>
      <c r="F635" s="11">
        <v>25</v>
      </c>
      <c r="G635" s="9">
        <f t="shared" si="11"/>
        <v>25</v>
      </c>
    </row>
    <row r="636" s="3" customFormat="1" customHeight="1" spans="1:7">
      <c r="A636" s="11">
        <v>634</v>
      </c>
      <c r="B636" s="8" t="s">
        <v>2332</v>
      </c>
      <c r="C636" s="8" t="s">
        <v>2333</v>
      </c>
      <c r="D636" s="11" t="s">
        <v>224</v>
      </c>
      <c r="E636" s="60">
        <v>1</v>
      </c>
      <c r="F636" s="67">
        <v>450</v>
      </c>
      <c r="G636" s="9">
        <f t="shared" si="11"/>
        <v>450</v>
      </c>
    </row>
    <row r="637" s="3" customFormat="1" customHeight="1" spans="1:7">
      <c r="A637" s="11">
        <v>635</v>
      </c>
      <c r="B637" s="8" t="s">
        <v>2334</v>
      </c>
      <c r="C637" s="8" t="s">
        <v>2335</v>
      </c>
      <c r="D637" s="11" t="s">
        <v>66</v>
      </c>
      <c r="E637" s="60">
        <v>1</v>
      </c>
      <c r="F637" s="67">
        <v>28</v>
      </c>
      <c r="G637" s="9">
        <f t="shared" si="11"/>
        <v>28</v>
      </c>
    </row>
    <row r="638" s="3" customFormat="1" customHeight="1" spans="1:7">
      <c r="A638" s="11">
        <v>636</v>
      </c>
      <c r="B638" s="8" t="s">
        <v>2336</v>
      </c>
      <c r="C638" s="8" t="s">
        <v>2324</v>
      </c>
      <c r="D638" s="11" t="s">
        <v>66</v>
      </c>
      <c r="E638" s="60">
        <v>1</v>
      </c>
      <c r="F638" s="67">
        <v>35</v>
      </c>
      <c r="G638" s="9">
        <f t="shared" si="11"/>
        <v>35</v>
      </c>
    </row>
    <row r="639" s="3" customFormat="1" customHeight="1" spans="1:7">
      <c r="A639" s="11">
        <v>637</v>
      </c>
      <c r="B639" s="8" t="s">
        <v>2337</v>
      </c>
      <c r="C639" s="8" t="s">
        <v>2338</v>
      </c>
      <c r="D639" s="11" t="s">
        <v>66</v>
      </c>
      <c r="E639" s="60">
        <v>1</v>
      </c>
      <c r="F639" s="67">
        <v>5</v>
      </c>
      <c r="G639" s="9">
        <f t="shared" si="11"/>
        <v>5</v>
      </c>
    </row>
    <row r="640" s="3" customFormat="1" customHeight="1" spans="1:7">
      <c r="A640" s="11">
        <v>638</v>
      </c>
      <c r="B640" s="8" t="s">
        <v>2339</v>
      </c>
      <c r="C640" s="8" t="s">
        <v>2340</v>
      </c>
      <c r="D640" s="11" t="s">
        <v>125</v>
      </c>
      <c r="E640" s="60">
        <v>1</v>
      </c>
      <c r="F640" s="67">
        <v>14</v>
      </c>
      <c r="G640" s="9">
        <f t="shared" si="11"/>
        <v>14</v>
      </c>
    </row>
    <row r="641" s="3" customFormat="1" customHeight="1" spans="1:7">
      <c r="A641" s="11">
        <v>639</v>
      </c>
      <c r="B641" s="8" t="s">
        <v>2341</v>
      </c>
      <c r="C641" s="8" t="s">
        <v>2342</v>
      </c>
      <c r="D641" s="11" t="s">
        <v>125</v>
      </c>
      <c r="E641" s="60">
        <v>1</v>
      </c>
      <c r="F641" s="67">
        <v>16</v>
      </c>
      <c r="G641" s="9">
        <f t="shared" si="11"/>
        <v>16</v>
      </c>
    </row>
    <row r="642" s="3" customFormat="1" customHeight="1" spans="1:7">
      <c r="A642" s="11">
        <v>640</v>
      </c>
      <c r="B642" s="8" t="s">
        <v>2343</v>
      </c>
      <c r="C642" s="8" t="s">
        <v>2342</v>
      </c>
      <c r="D642" s="11" t="s">
        <v>125</v>
      </c>
      <c r="E642" s="60">
        <v>1</v>
      </c>
      <c r="F642" s="67">
        <v>18</v>
      </c>
      <c r="G642" s="9">
        <f t="shared" si="11"/>
        <v>18</v>
      </c>
    </row>
    <row r="643" s="3" customFormat="1" customHeight="1" spans="1:7">
      <c r="A643" s="11">
        <v>641</v>
      </c>
      <c r="B643" s="8" t="s">
        <v>2344</v>
      </c>
      <c r="C643" s="8" t="s">
        <v>141</v>
      </c>
      <c r="D643" s="11" t="s">
        <v>125</v>
      </c>
      <c r="E643" s="60">
        <v>1</v>
      </c>
      <c r="F643" s="67">
        <v>8</v>
      </c>
      <c r="G643" s="9">
        <f t="shared" si="11"/>
        <v>8</v>
      </c>
    </row>
    <row r="644" s="3" customFormat="1" customHeight="1" spans="1:7">
      <c r="A644" s="11">
        <v>642</v>
      </c>
      <c r="B644" s="8" t="s">
        <v>2344</v>
      </c>
      <c r="C644" s="8" t="s">
        <v>2345</v>
      </c>
      <c r="D644" s="11" t="s">
        <v>125</v>
      </c>
      <c r="E644" s="60">
        <v>1</v>
      </c>
      <c r="F644" s="67">
        <v>9</v>
      </c>
      <c r="G644" s="9">
        <f t="shared" si="11"/>
        <v>9</v>
      </c>
    </row>
    <row r="645" s="3" customFormat="1" customHeight="1" spans="1:7">
      <c r="A645" s="11">
        <v>643</v>
      </c>
      <c r="B645" s="8" t="s">
        <v>2346</v>
      </c>
      <c r="C645" s="8" t="s">
        <v>2347</v>
      </c>
      <c r="D645" s="11" t="s">
        <v>66</v>
      </c>
      <c r="E645" s="60">
        <v>1</v>
      </c>
      <c r="F645" s="67">
        <v>40</v>
      </c>
      <c r="G645" s="9">
        <f t="shared" si="11"/>
        <v>40</v>
      </c>
    </row>
    <row r="646" s="3" customFormat="1" customHeight="1" spans="1:7">
      <c r="A646" s="11">
        <v>644</v>
      </c>
      <c r="B646" s="8" t="s">
        <v>2348</v>
      </c>
      <c r="C646" s="8" t="s">
        <v>2349</v>
      </c>
      <c r="D646" s="11" t="s">
        <v>66</v>
      </c>
      <c r="E646" s="60">
        <v>1</v>
      </c>
      <c r="F646" s="67">
        <v>4</v>
      </c>
      <c r="G646" s="9">
        <f t="shared" si="11"/>
        <v>4</v>
      </c>
    </row>
    <row r="647" s="3" customFormat="1" customHeight="1" spans="1:7">
      <c r="A647" s="11">
        <v>645</v>
      </c>
      <c r="B647" s="8" t="s">
        <v>2350</v>
      </c>
      <c r="C647" s="8" t="s">
        <v>2351</v>
      </c>
      <c r="D647" s="11" t="s">
        <v>66</v>
      </c>
      <c r="E647" s="60">
        <v>1</v>
      </c>
      <c r="F647" s="67">
        <v>5</v>
      </c>
      <c r="G647" s="9">
        <f t="shared" si="11"/>
        <v>5</v>
      </c>
    </row>
    <row r="648" s="3" customFormat="1" customHeight="1" spans="1:7">
      <c r="A648" s="11">
        <v>646</v>
      </c>
      <c r="B648" s="8" t="s">
        <v>2352</v>
      </c>
      <c r="C648" s="8" t="s">
        <v>2353</v>
      </c>
      <c r="D648" s="11" t="s">
        <v>66</v>
      </c>
      <c r="E648" s="60">
        <v>1</v>
      </c>
      <c r="F648" s="67">
        <v>20</v>
      </c>
      <c r="G648" s="9">
        <f t="shared" si="11"/>
        <v>20</v>
      </c>
    </row>
    <row r="649" s="3" customFormat="1" customHeight="1" spans="1:7">
      <c r="A649" s="11">
        <v>647</v>
      </c>
      <c r="B649" s="8" t="s">
        <v>2354</v>
      </c>
      <c r="C649" s="8" t="s">
        <v>2355</v>
      </c>
      <c r="D649" s="11" t="s">
        <v>66</v>
      </c>
      <c r="E649" s="60">
        <v>1</v>
      </c>
      <c r="F649" s="67">
        <v>22</v>
      </c>
      <c r="G649" s="9">
        <f t="shared" si="11"/>
        <v>22</v>
      </c>
    </row>
    <row r="650" s="3" customFormat="1" customHeight="1" spans="1:7">
      <c r="A650" s="11">
        <v>648</v>
      </c>
      <c r="B650" s="8" t="s">
        <v>2356</v>
      </c>
      <c r="C650" s="7" t="s">
        <v>2357</v>
      </c>
      <c r="D650" s="11" t="s">
        <v>125</v>
      </c>
      <c r="E650" s="60">
        <v>1</v>
      </c>
      <c r="F650" s="11">
        <v>30</v>
      </c>
      <c r="G650" s="9">
        <f t="shared" si="11"/>
        <v>30</v>
      </c>
    </row>
    <row r="651" s="3" customFormat="1" customHeight="1" spans="1:7">
      <c r="A651" s="11">
        <v>649</v>
      </c>
      <c r="B651" s="8" t="s">
        <v>2358</v>
      </c>
      <c r="C651" s="8" t="s">
        <v>2359</v>
      </c>
      <c r="D651" s="11" t="s">
        <v>168</v>
      </c>
      <c r="E651" s="60">
        <v>1</v>
      </c>
      <c r="F651" s="11">
        <v>95</v>
      </c>
      <c r="G651" s="9">
        <f t="shared" si="11"/>
        <v>95</v>
      </c>
    </row>
    <row r="652" s="3" customFormat="1" customHeight="1" spans="1:7">
      <c r="A652" s="11">
        <v>650</v>
      </c>
      <c r="B652" s="8" t="s">
        <v>2360</v>
      </c>
      <c r="C652" s="8" t="s">
        <v>2361</v>
      </c>
      <c r="D652" s="11" t="s">
        <v>66</v>
      </c>
      <c r="E652" s="60">
        <v>1</v>
      </c>
      <c r="F652" s="67">
        <v>0.4</v>
      </c>
      <c r="G652" s="9">
        <f t="shared" si="11"/>
        <v>0.4</v>
      </c>
    </row>
    <row r="653" s="3" customFormat="1" customHeight="1" spans="1:7">
      <c r="A653" s="11">
        <v>651</v>
      </c>
      <c r="B653" s="8" t="s">
        <v>2362</v>
      </c>
      <c r="C653" s="8" t="s">
        <v>2363</v>
      </c>
      <c r="D653" s="11" t="s">
        <v>224</v>
      </c>
      <c r="E653" s="60">
        <v>1</v>
      </c>
      <c r="F653" s="11">
        <v>70</v>
      </c>
      <c r="G653" s="9">
        <f t="shared" si="11"/>
        <v>70</v>
      </c>
    </row>
    <row r="654" s="3" customFormat="1" customHeight="1" spans="1:7">
      <c r="A654" s="11">
        <v>652</v>
      </c>
      <c r="B654" s="8" t="s">
        <v>2364</v>
      </c>
      <c r="C654" s="8" t="s">
        <v>2365</v>
      </c>
      <c r="D654" s="11" t="s">
        <v>66</v>
      </c>
      <c r="E654" s="60">
        <v>1</v>
      </c>
      <c r="F654" s="11">
        <v>712</v>
      </c>
      <c r="G654" s="9">
        <f t="shared" ref="G654:G717" si="12">SUM(E654*F654)</f>
        <v>712</v>
      </c>
    </row>
    <row r="655" s="3" customFormat="1" customHeight="1" spans="1:7">
      <c r="A655" s="11">
        <v>653</v>
      </c>
      <c r="B655" s="8" t="s">
        <v>2366</v>
      </c>
      <c r="C655" s="8" t="s">
        <v>2148</v>
      </c>
      <c r="D655" s="11" t="s">
        <v>66</v>
      </c>
      <c r="E655" s="60">
        <v>1</v>
      </c>
      <c r="F655" s="11">
        <v>6</v>
      </c>
      <c r="G655" s="9">
        <f t="shared" si="12"/>
        <v>6</v>
      </c>
    </row>
    <row r="656" s="3" customFormat="1" customHeight="1" spans="1:7">
      <c r="A656" s="11">
        <v>654</v>
      </c>
      <c r="B656" s="8" t="s">
        <v>2366</v>
      </c>
      <c r="C656" s="8" t="s">
        <v>2149</v>
      </c>
      <c r="D656" s="11" t="s">
        <v>66</v>
      </c>
      <c r="E656" s="60">
        <v>1</v>
      </c>
      <c r="F656" s="11">
        <v>6</v>
      </c>
      <c r="G656" s="9">
        <f t="shared" si="12"/>
        <v>6</v>
      </c>
    </row>
    <row r="657" s="3" customFormat="1" customHeight="1" spans="1:7">
      <c r="A657" s="11">
        <v>655</v>
      </c>
      <c r="B657" s="8" t="s">
        <v>2366</v>
      </c>
      <c r="C657" s="8" t="s">
        <v>2150</v>
      </c>
      <c r="D657" s="11" t="s">
        <v>66</v>
      </c>
      <c r="E657" s="60">
        <v>1</v>
      </c>
      <c r="F657" s="11">
        <v>6</v>
      </c>
      <c r="G657" s="9">
        <f t="shared" si="12"/>
        <v>6</v>
      </c>
    </row>
    <row r="658" s="3" customFormat="1" customHeight="1" spans="1:7">
      <c r="A658" s="11">
        <v>656</v>
      </c>
      <c r="B658" s="8" t="s">
        <v>2367</v>
      </c>
      <c r="C658" s="8" t="s">
        <v>2368</v>
      </c>
      <c r="D658" s="11" t="s">
        <v>20</v>
      </c>
      <c r="E658" s="60">
        <v>1</v>
      </c>
      <c r="F658" s="67">
        <v>75</v>
      </c>
      <c r="G658" s="9">
        <f t="shared" si="12"/>
        <v>75</v>
      </c>
    </row>
    <row r="659" s="3" customFormat="1" customHeight="1" spans="1:7">
      <c r="A659" s="11">
        <v>657</v>
      </c>
      <c r="B659" s="8" t="s">
        <v>2367</v>
      </c>
      <c r="C659" s="8" t="s">
        <v>2369</v>
      </c>
      <c r="D659" s="11" t="s">
        <v>20</v>
      </c>
      <c r="E659" s="60">
        <v>1</v>
      </c>
      <c r="F659" s="11">
        <v>70</v>
      </c>
      <c r="G659" s="9">
        <f t="shared" si="12"/>
        <v>70</v>
      </c>
    </row>
    <row r="660" s="3" customFormat="1" customHeight="1" spans="1:7">
      <c r="A660" s="11">
        <v>658</v>
      </c>
      <c r="B660" s="7" t="s">
        <v>2367</v>
      </c>
      <c r="C660" s="7" t="s">
        <v>2370</v>
      </c>
      <c r="D660" s="11" t="s">
        <v>20</v>
      </c>
      <c r="E660" s="60">
        <v>1</v>
      </c>
      <c r="F660" s="67">
        <v>60</v>
      </c>
      <c r="G660" s="9">
        <f t="shared" si="12"/>
        <v>60</v>
      </c>
    </row>
    <row r="661" s="3" customFormat="1" customHeight="1" spans="1:7">
      <c r="A661" s="11">
        <v>659</v>
      </c>
      <c r="B661" s="8" t="s">
        <v>2371</v>
      </c>
      <c r="C661" s="8" t="s">
        <v>2372</v>
      </c>
      <c r="D661" s="11" t="s">
        <v>125</v>
      </c>
      <c r="E661" s="60">
        <v>1</v>
      </c>
      <c r="F661" s="11">
        <v>45</v>
      </c>
      <c r="G661" s="9">
        <f t="shared" si="12"/>
        <v>45</v>
      </c>
    </row>
    <row r="662" s="3" customFormat="1" customHeight="1" spans="1:7">
      <c r="A662" s="11">
        <v>660</v>
      </c>
      <c r="B662" s="8" t="s">
        <v>2373</v>
      </c>
      <c r="C662" s="8" t="s">
        <v>2374</v>
      </c>
      <c r="D662" s="11" t="s">
        <v>125</v>
      </c>
      <c r="E662" s="60">
        <v>1</v>
      </c>
      <c r="F662" s="11">
        <v>150</v>
      </c>
      <c r="G662" s="9">
        <f t="shared" si="12"/>
        <v>150</v>
      </c>
    </row>
    <row r="663" s="3" customFormat="1" customHeight="1" spans="1:7">
      <c r="A663" s="11">
        <v>661</v>
      </c>
      <c r="B663" s="8" t="s">
        <v>2375</v>
      </c>
      <c r="C663" s="8" t="s">
        <v>2376</v>
      </c>
      <c r="D663" s="11" t="s">
        <v>125</v>
      </c>
      <c r="E663" s="60">
        <v>1</v>
      </c>
      <c r="F663" s="11">
        <v>2</v>
      </c>
      <c r="G663" s="9">
        <f t="shared" si="12"/>
        <v>2</v>
      </c>
    </row>
    <row r="664" s="3" customFormat="1" customHeight="1" spans="1:7">
      <c r="A664" s="11">
        <v>662</v>
      </c>
      <c r="B664" s="8" t="s">
        <v>2377</v>
      </c>
      <c r="C664" s="8" t="s">
        <v>2378</v>
      </c>
      <c r="D664" s="11" t="s">
        <v>125</v>
      </c>
      <c r="E664" s="60">
        <v>1</v>
      </c>
      <c r="F664" s="11">
        <v>12</v>
      </c>
      <c r="G664" s="9">
        <f t="shared" si="12"/>
        <v>12</v>
      </c>
    </row>
    <row r="665" s="3" customFormat="1" customHeight="1" spans="1:7">
      <c r="A665" s="11">
        <v>663</v>
      </c>
      <c r="B665" s="8" t="s">
        <v>2379</v>
      </c>
      <c r="C665" s="8" t="s">
        <v>474</v>
      </c>
      <c r="D665" s="11" t="s">
        <v>125</v>
      </c>
      <c r="E665" s="60">
        <v>1</v>
      </c>
      <c r="F665" s="11">
        <v>4</v>
      </c>
      <c r="G665" s="9">
        <f t="shared" si="12"/>
        <v>4</v>
      </c>
    </row>
    <row r="666" s="3" customFormat="1" customHeight="1" spans="1:7">
      <c r="A666" s="11">
        <v>664</v>
      </c>
      <c r="B666" s="8" t="s">
        <v>2380</v>
      </c>
      <c r="C666" s="8" t="s">
        <v>2381</v>
      </c>
      <c r="D666" s="11" t="s">
        <v>125</v>
      </c>
      <c r="E666" s="60">
        <v>1</v>
      </c>
      <c r="F666" s="11">
        <v>550</v>
      </c>
      <c r="G666" s="9">
        <f t="shared" si="12"/>
        <v>550</v>
      </c>
    </row>
    <row r="667" s="3" customFormat="1" customHeight="1" spans="1:7">
      <c r="A667" s="11">
        <v>665</v>
      </c>
      <c r="B667" s="8" t="s">
        <v>2382</v>
      </c>
      <c r="C667" s="8" t="s">
        <v>2383</v>
      </c>
      <c r="D667" s="11" t="s">
        <v>66</v>
      </c>
      <c r="E667" s="60">
        <v>1</v>
      </c>
      <c r="F667" s="67">
        <v>5</v>
      </c>
      <c r="G667" s="9">
        <f t="shared" si="12"/>
        <v>5</v>
      </c>
    </row>
    <row r="668" s="3" customFormat="1" customHeight="1" spans="1:7">
      <c r="A668" s="11">
        <v>666</v>
      </c>
      <c r="B668" s="8" t="s">
        <v>2382</v>
      </c>
      <c r="C668" s="8" t="s">
        <v>2384</v>
      </c>
      <c r="D668" s="11" t="s">
        <v>66</v>
      </c>
      <c r="E668" s="60">
        <v>1</v>
      </c>
      <c r="F668" s="11">
        <v>6</v>
      </c>
      <c r="G668" s="9">
        <f t="shared" si="12"/>
        <v>6</v>
      </c>
    </row>
    <row r="669" s="3" customFormat="1" customHeight="1" spans="1:7">
      <c r="A669" s="11">
        <v>667</v>
      </c>
      <c r="B669" s="8" t="s">
        <v>2385</v>
      </c>
      <c r="C669" s="8" t="s">
        <v>2386</v>
      </c>
      <c r="D669" s="11" t="s">
        <v>319</v>
      </c>
      <c r="E669" s="60">
        <v>1</v>
      </c>
      <c r="F669" s="11">
        <v>550</v>
      </c>
      <c r="G669" s="9">
        <f t="shared" si="12"/>
        <v>550</v>
      </c>
    </row>
    <row r="670" s="3" customFormat="1" customHeight="1" spans="1:7">
      <c r="A670" s="11">
        <v>668</v>
      </c>
      <c r="B670" s="8" t="s">
        <v>2387</v>
      </c>
      <c r="C670" s="8" t="s">
        <v>2388</v>
      </c>
      <c r="D670" s="11" t="s">
        <v>319</v>
      </c>
      <c r="E670" s="60">
        <v>1</v>
      </c>
      <c r="F670" s="67">
        <v>450</v>
      </c>
      <c r="G670" s="9">
        <f t="shared" si="12"/>
        <v>450</v>
      </c>
    </row>
    <row r="671" s="3" customFormat="1" customHeight="1" spans="1:7">
      <c r="A671" s="11">
        <v>669</v>
      </c>
      <c r="B671" s="8" t="s">
        <v>2389</v>
      </c>
      <c r="C671" s="8" t="s">
        <v>2390</v>
      </c>
      <c r="D671" s="11" t="s">
        <v>125</v>
      </c>
      <c r="E671" s="60">
        <v>1</v>
      </c>
      <c r="F671" s="116">
        <v>350</v>
      </c>
      <c r="G671" s="9">
        <f t="shared" si="12"/>
        <v>350</v>
      </c>
    </row>
    <row r="672" s="3" customFormat="1" customHeight="1" spans="1:7">
      <c r="A672" s="11">
        <v>670</v>
      </c>
      <c r="B672" s="8" t="s">
        <v>2304</v>
      </c>
      <c r="C672" s="8" t="s">
        <v>2391</v>
      </c>
      <c r="D672" s="11" t="s">
        <v>66</v>
      </c>
      <c r="E672" s="60">
        <v>1</v>
      </c>
      <c r="F672" s="11">
        <v>12</v>
      </c>
      <c r="G672" s="9">
        <f t="shared" si="12"/>
        <v>12</v>
      </c>
    </row>
    <row r="673" s="3" customFormat="1" customHeight="1" spans="1:7">
      <c r="A673" s="11">
        <v>671</v>
      </c>
      <c r="B673" s="8" t="s">
        <v>2392</v>
      </c>
      <c r="C673" s="8" t="s">
        <v>2393</v>
      </c>
      <c r="D673" s="11" t="s">
        <v>125</v>
      </c>
      <c r="E673" s="60">
        <v>1</v>
      </c>
      <c r="F673" s="11">
        <v>8</v>
      </c>
      <c r="G673" s="9">
        <f t="shared" si="12"/>
        <v>8</v>
      </c>
    </row>
    <row r="674" s="3" customFormat="1" customHeight="1" spans="1:7">
      <c r="A674" s="11">
        <v>672</v>
      </c>
      <c r="B674" s="8" t="s">
        <v>2394</v>
      </c>
      <c r="C674" s="8" t="s">
        <v>2395</v>
      </c>
      <c r="D674" s="11" t="s">
        <v>20</v>
      </c>
      <c r="E674" s="60">
        <v>1</v>
      </c>
      <c r="F674" s="11">
        <v>5</v>
      </c>
      <c r="G674" s="9">
        <f t="shared" si="12"/>
        <v>5</v>
      </c>
    </row>
    <row r="675" s="3" customFormat="1" customHeight="1" spans="1:7">
      <c r="A675" s="11">
        <v>673</v>
      </c>
      <c r="B675" s="8" t="s">
        <v>2396</v>
      </c>
      <c r="C675" s="8" t="s">
        <v>105</v>
      </c>
      <c r="D675" s="11" t="s">
        <v>125</v>
      </c>
      <c r="E675" s="60">
        <v>1</v>
      </c>
      <c r="F675" s="11">
        <v>8</v>
      </c>
      <c r="G675" s="9">
        <f t="shared" si="12"/>
        <v>8</v>
      </c>
    </row>
    <row r="676" s="3" customFormat="1" customHeight="1" spans="1:7">
      <c r="A676" s="11">
        <v>674</v>
      </c>
      <c r="B676" s="8" t="s">
        <v>2397</v>
      </c>
      <c r="C676" s="8" t="s">
        <v>2398</v>
      </c>
      <c r="D676" s="11" t="s">
        <v>125</v>
      </c>
      <c r="E676" s="60">
        <v>1</v>
      </c>
      <c r="F676" s="11">
        <v>40</v>
      </c>
      <c r="G676" s="9">
        <f t="shared" si="12"/>
        <v>40</v>
      </c>
    </row>
    <row r="677" s="3" customFormat="1" customHeight="1" spans="1:7">
      <c r="A677" s="11">
        <v>675</v>
      </c>
      <c r="B677" s="8" t="s">
        <v>2399</v>
      </c>
      <c r="C677" s="8" t="s">
        <v>2400</v>
      </c>
      <c r="D677" s="11" t="s">
        <v>125</v>
      </c>
      <c r="E677" s="60">
        <v>1</v>
      </c>
      <c r="F677" s="11">
        <v>20</v>
      </c>
      <c r="G677" s="9">
        <f t="shared" si="12"/>
        <v>20</v>
      </c>
    </row>
    <row r="678" s="3" customFormat="1" customHeight="1" spans="1:7">
      <c r="A678" s="11">
        <v>676</v>
      </c>
      <c r="B678" s="8" t="s">
        <v>2401</v>
      </c>
      <c r="C678" s="8" t="s">
        <v>2402</v>
      </c>
      <c r="D678" s="11" t="s">
        <v>125</v>
      </c>
      <c r="E678" s="60">
        <v>1</v>
      </c>
      <c r="F678" s="11">
        <v>60</v>
      </c>
      <c r="G678" s="9">
        <f t="shared" si="12"/>
        <v>60</v>
      </c>
    </row>
    <row r="679" s="3" customFormat="1" customHeight="1" spans="1:7">
      <c r="A679" s="11">
        <v>677</v>
      </c>
      <c r="B679" s="8" t="s">
        <v>2403</v>
      </c>
      <c r="C679" s="8" t="s">
        <v>2404</v>
      </c>
      <c r="D679" s="11" t="s">
        <v>125</v>
      </c>
      <c r="E679" s="60">
        <v>1</v>
      </c>
      <c r="F679" s="11">
        <v>35</v>
      </c>
      <c r="G679" s="9">
        <f t="shared" si="12"/>
        <v>35</v>
      </c>
    </row>
    <row r="680" s="3" customFormat="1" customHeight="1" spans="1:7">
      <c r="A680" s="11">
        <v>678</v>
      </c>
      <c r="B680" s="8" t="s">
        <v>2405</v>
      </c>
      <c r="C680" s="8" t="s">
        <v>2406</v>
      </c>
      <c r="D680" s="11" t="s">
        <v>125</v>
      </c>
      <c r="E680" s="60">
        <v>1</v>
      </c>
      <c r="F680" s="11">
        <v>25</v>
      </c>
      <c r="G680" s="9">
        <f t="shared" si="12"/>
        <v>25</v>
      </c>
    </row>
    <row r="681" s="3" customFormat="1" customHeight="1" spans="1:7">
      <c r="A681" s="11">
        <v>679</v>
      </c>
      <c r="B681" s="8" t="s">
        <v>2407</v>
      </c>
      <c r="C681" s="8" t="s">
        <v>2408</v>
      </c>
      <c r="D681" s="11" t="s">
        <v>125</v>
      </c>
      <c r="E681" s="60">
        <v>1</v>
      </c>
      <c r="F681" s="11">
        <v>80</v>
      </c>
      <c r="G681" s="9">
        <f t="shared" si="12"/>
        <v>80</v>
      </c>
    </row>
    <row r="682" s="3" customFormat="1" customHeight="1" spans="1:7">
      <c r="A682" s="11">
        <v>680</v>
      </c>
      <c r="B682" s="8" t="s">
        <v>2409</v>
      </c>
      <c r="C682" s="8" t="s">
        <v>2410</v>
      </c>
      <c r="D682" s="11" t="s">
        <v>83</v>
      </c>
      <c r="E682" s="60">
        <v>1</v>
      </c>
      <c r="F682" s="11">
        <v>20</v>
      </c>
      <c r="G682" s="9">
        <f t="shared" si="12"/>
        <v>20</v>
      </c>
    </row>
    <row r="683" s="3" customFormat="1" customHeight="1" spans="1:7">
      <c r="A683" s="11">
        <v>681</v>
      </c>
      <c r="B683" s="8" t="s">
        <v>2411</v>
      </c>
      <c r="C683" s="8" t="s">
        <v>2412</v>
      </c>
      <c r="D683" s="11" t="s">
        <v>125</v>
      </c>
      <c r="E683" s="60">
        <v>1</v>
      </c>
      <c r="F683" s="11">
        <v>30</v>
      </c>
      <c r="G683" s="9">
        <f t="shared" si="12"/>
        <v>30</v>
      </c>
    </row>
    <row r="684" s="3" customFormat="1" customHeight="1" spans="1:7">
      <c r="A684" s="11">
        <v>682</v>
      </c>
      <c r="B684" s="8" t="s">
        <v>2413</v>
      </c>
      <c r="C684" s="8" t="s">
        <v>2007</v>
      </c>
      <c r="D684" s="11" t="s">
        <v>125</v>
      </c>
      <c r="E684" s="60">
        <v>1</v>
      </c>
      <c r="F684" s="11">
        <v>40</v>
      </c>
      <c r="G684" s="9">
        <f t="shared" si="12"/>
        <v>40</v>
      </c>
    </row>
    <row r="685" s="3" customFormat="1" customHeight="1" spans="1:7">
      <c r="A685" s="11">
        <v>683</v>
      </c>
      <c r="B685" s="8" t="s">
        <v>2414</v>
      </c>
      <c r="C685" s="8" t="s">
        <v>2007</v>
      </c>
      <c r="D685" s="11" t="s">
        <v>125</v>
      </c>
      <c r="E685" s="60">
        <v>1</v>
      </c>
      <c r="F685" s="11">
        <v>20</v>
      </c>
      <c r="G685" s="9">
        <f t="shared" si="12"/>
        <v>20</v>
      </c>
    </row>
    <row r="686" s="3" customFormat="1" customHeight="1" spans="1:7">
      <c r="A686" s="11">
        <v>684</v>
      </c>
      <c r="B686" s="8" t="s">
        <v>2415</v>
      </c>
      <c r="C686" s="8" t="s">
        <v>2007</v>
      </c>
      <c r="D686" s="11" t="s">
        <v>20</v>
      </c>
      <c r="E686" s="60">
        <v>1</v>
      </c>
      <c r="F686" s="11">
        <v>10</v>
      </c>
      <c r="G686" s="9">
        <f t="shared" si="12"/>
        <v>10</v>
      </c>
    </row>
    <row r="687" s="3" customFormat="1" customHeight="1" spans="1:7">
      <c r="A687" s="11">
        <v>685</v>
      </c>
      <c r="B687" s="8" t="s">
        <v>2416</v>
      </c>
      <c r="C687" s="8" t="s">
        <v>2417</v>
      </c>
      <c r="D687" s="11" t="s">
        <v>125</v>
      </c>
      <c r="E687" s="60">
        <v>1</v>
      </c>
      <c r="F687" s="11">
        <v>0.5</v>
      </c>
      <c r="G687" s="9">
        <f t="shared" si="12"/>
        <v>0.5</v>
      </c>
    </row>
    <row r="688" s="3" customFormat="1" customHeight="1" spans="1:7">
      <c r="A688" s="11">
        <v>686</v>
      </c>
      <c r="B688" s="8" t="s">
        <v>2418</v>
      </c>
      <c r="C688" s="8" t="s">
        <v>2419</v>
      </c>
      <c r="D688" s="11" t="s">
        <v>125</v>
      </c>
      <c r="E688" s="60">
        <v>1</v>
      </c>
      <c r="F688" s="11">
        <v>1.5</v>
      </c>
      <c r="G688" s="9">
        <f t="shared" si="12"/>
        <v>1.5</v>
      </c>
    </row>
    <row r="689" s="3" customFormat="1" customHeight="1" spans="1:7">
      <c r="A689" s="11">
        <v>687</v>
      </c>
      <c r="B689" s="8" t="s">
        <v>2420</v>
      </c>
      <c r="C689" s="8" t="s">
        <v>2421</v>
      </c>
      <c r="D689" s="11" t="s">
        <v>10</v>
      </c>
      <c r="E689" s="60">
        <v>1</v>
      </c>
      <c r="F689" s="67">
        <v>5</v>
      </c>
      <c r="G689" s="9">
        <f t="shared" si="12"/>
        <v>5</v>
      </c>
    </row>
    <row r="690" s="3" customFormat="1" customHeight="1" spans="1:7">
      <c r="A690" s="11">
        <v>688</v>
      </c>
      <c r="B690" s="8" t="s">
        <v>2422</v>
      </c>
      <c r="C690" s="7" t="s">
        <v>1710</v>
      </c>
      <c r="D690" s="11" t="s">
        <v>125</v>
      </c>
      <c r="E690" s="60">
        <v>1</v>
      </c>
      <c r="F690" s="116">
        <v>55</v>
      </c>
      <c r="G690" s="9">
        <f t="shared" si="12"/>
        <v>55</v>
      </c>
    </row>
    <row r="691" s="3" customFormat="1" customHeight="1" spans="1:7">
      <c r="A691" s="11">
        <v>689</v>
      </c>
      <c r="B691" s="7" t="s">
        <v>2423</v>
      </c>
      <c r="C691" s="152" t="s">
        <v>2424</v>
      </c>
      <c r="D691" s="11" t="s">
        <v>125</v>
      </c>
      <c r="E691" s="60">
        <v>1</v>
      </c>
      <c r="F691" s="116">
        <v>6</v>
      </c>
      <c r="G691" s="9">
        <f t="shared" si="12"/>
        <v>6</v>
      </c>
    </row>
    <row r="692" s="3" customFormat="1" customHeight="1" spans="1:7">
      <c r="A692" s="11">
        <v>690</v>
      </c>
      <c r="B692" s="7" t="s">
        <v>2423</v>
      </c>
      <c r="C692" s="152" t="s">
        <v>2425</v>
      </c>
      <c r="D692" s="11" t="s">
        <v>125</v>
      </c>
      <c r="E692" s="60">
        <v>1</v>
      </c>
      <c r="F692" s="116">
        <v>4</v>
      </c>
      <c r="G692" s="9">
        <f t="shared" si="12"/>
        <v>4</v>
      </c>
    </row>
    <row r="693" s="3" customFormat="1" customHeight="1" spans="1:7">
      <c r="A693" s="11">
        <v>691</v>
      </c>
      <c r="B693" s="7" t="s">
        <v>2423</v>
      </c>
      <c r="C693" s="7" t="s">
        <v>2426</v>
      </c>
      <c r="D693" s="11" t="s">
        <v>125</v>
      </c>
      <c r="E693" s="60">
        <v>1</v>
      </c>
      <c r="F693" s="116">
        <v>7.5</v>
      </c>
      <c r="G693" s="9">
        <f t="shared" si="12"/>
        <v>7.5</v>
      </c>
    </row>
    <row r="694" s="3" customFormat="1" customHeight="1" spans="1:7">
      <c r="A694" s="11">
        <v>692</v>
      </c>
      <c r="B694" s="8" t="s">
        <v>2423</v>
      </c>
      <c r="C694" s="8" t="s">
        <v>2427</v>
      </c>
      <c r="D694" s="11" t="s">
        <v>125</v>
      </c>
      <c r="E694" s="60">
        <v>1</v>
      </c>
      <c r="F694" s="11">
        <v>40</v>
      </c>
      <c r="G694" s="9">
        <f t="shared" si="12"/>
        <v>40</v>
      </c>
    </row>
    <row r="695" s="3" customFormat="1" customHeight="1" spans="1:7">
      <c r="A695" s="11">
        <v>693</v>
      </c>
      <c r="B695" s="8" t="s">
        <v>2428</v>
      </c>
      <c r="C695" s="151" t="s">
        <v>2429</v>
      </c>
      <c r="D695" s="11" t="s">
        <v>125</v>
      </c>
      <c r="E695" s="60">
        <v>1</v>
      </c>
      <c r="F695" s="116">
        <v>40</v>
      </c>
      <c r="G695" s="9">
        <f t="shared" si="12"/>
        <v>40</v>
      </c>
    </row>
    <row r="696" s="3" customFormat="1" customHeight="1" spans="1:7">
      <c r="A696" s="11">
        <v>694</v>
      </c>
      <c r="B696" s="8" t="s">
        <v>2430</v>
      </c>
      <c r="C696" s="151" t="s">
        <v>2431</v>
      </c>
      <c r="D696" s="11" t="s">
        <v>66</v>
      </c>
      <c r="E696" s="60">
        <v>1</v>
      </c>
      <c r="F696" s="116">
        <v>40</v>
      </c>
      <c r="G696" s="9">
        <f t="shared" si="12"/>
        <v>40</v>
      </c>
    </row>
    <row r="697" s="3" customFormat="1" customHeight="1" spans="1:7">
      <c r="A697" s="11">
        <v>695</v>
      </c>
      <c r="B697" s="8" t="s">
        <v>2432</v>
      </c>
      <c r="C697" s="151" t="s">
        <v>2431</v>
      </c>
      <c r="D697" s="11" t="s">
        <v>66</v>
      </c>
      <c r="E697" s="60">
        <v>1</v>
      </c>
      <c r="F697" s="116">
        <v>40</v>
      </c>
      <c r="G697" s="9">
        <f t="shared" si="12"/>
        <v>40</v>
      </c>
    </row>
    <row r="698" s="3" customFormat="1" customHeight="1" spans="1:7">
      <c r="A698" s="11">
        <v>696</v>
      </c>
      <c r="B698" s="8" t="s">
        <v>2416</v>
      </c>
      <c r="C698" s="8" t="s">
        <v>2433</v>
      </c>
      <c r="D698" s="11" t="s">
        <v>125</v>
      </c>
      <c r="E698" s="60">
        <v>1</v>
      </c>
      <c r="F698" s="116">
        <v>0.6</v>
      </c>
      <c r="G698" s="9">
        <f t="shared" si="12"/>
        <v>0.6</v>
      </c>
    </row>
    <row r="699" s="3" customFormat="1" customHeight="1" spans="1:7">
      <c r="A699" s="11">
        <v>697</v>
      </c>
      <c r="B699" s="8" t="s">
        <v>2434</v>
      </c>
      <c r="C699" s="8" t="s">
        <v>2435</v>
      </c>
      <c r="D699" s="11" t="s">
        <v>168</v>
      </c>
      <c r="E699" s="60">
        <v>1</v>
      </c>
      <c r="F699" s="116">
        <v>5</v>
      </c>
      <c r="G699" s="9">
        <f t="shared" si="12"/>
        <v>5</v>
      </c>
    </row>
    <row r="700" s="3" customFormat="1" customHeight="1" spans="1:7">
      <c r="A700" s="11">
        <v>698</v>
      </c>
      <c r="B700" s="81" t="s">
        <v>2436</v>
      </c>
      <c r="C700" s="81" t="s">
        <v>2437</v>
      </c>
      <c r="D700" s="80" t="s">
        <v>125</v>
      </c>
      <c r="E700" s="60">
        <v>1</v>
      </c>
      <c r="F700" s="78">
        <v>2</v>
      </c>
      <c r="G700" s="9">
        <f t="shared" si="12"/>
        <v>2</v>
      </c>
    </row>
    <row r="701" s="3" customFormat="1" customHeight="1" spans="1:7">
      <c r="A701" s="11">
        <v>699</v>
      </c>
      <c r="B701" s="81" t="s">
        <v>2438</v>
      </c>
      <c r="C701" s="76" t="s">
        <v>130</v>
      </c>
      <c r="D701" s="80" t="s">
        <v>125</v>
      </c>
      <c r="E701" s="60">
        <v>1</v>
      </c>
      <c r="F701" s="78">
        <v>15</v>
      </c>
      <c r="G701" s="9">
        <f t="shared" si="12"/>
        <v>15</v>
      </c>
    </row>
    <row r="702" s="3" customFormat="1" customHeight="1" spans="1:7">
      <c r="A702" s="11">
        <v>700</v>
      </c>
      <c r="B702" s="81" t="s">
        <v>2439</v>
      </c>
      <c r="C702" s="76" t="s">
        <v>2440</v>
      </c>
      <c r="D702" s="80" t="s">
        <v>125</v>
      </c>
      <c r="E702" s="60">
        <v>1</v>
      </c>
      <c r="F702" s="78">
        <v>1</v>
      </c>
      <c r="G702" s="9">
        <f t="shared" si="12"/>
        <v>1</v>
      </c>
    </row>
    <row r="703" s="3" customFormat="1" customHeight="1" spans="1:7">
      <c r="A703" s="11">
        <v>701</v>
      </c>
      <c r="B703" s="81" t="s">
        <v>2441</v>
      </c>
      <c r="C703" s="81" t="s">
        <v>2442</v>
      </c>
      <c r="D703" s="80" t="s">
        <v>20</v>
      </c>
      <c r="E703" s="60">
        <v>1</v>
      </c>
      <c r="F703" s="78">
        <v>12</v>
      </c>
      <c r="G703" s="9">
        <f t="shared" si="12"/>
        <v>12</v>
      </c>
    </row>
    <row r="704" s="3" customFormat="1" customHeight="1" spans="1:7">
      <c r="A704" s="11">
        <v>702</v>
      </c>
      <c r="B704" s="76" t="s">
        <v>2443</v>
      </c>
      <c r="C704" s="76" t="s">
        <v>105</v>
      </c>
      <c r="D704" s="77" t="s">
        <v>125</v>
      </c>
      <c r="E704" s="60">
        <v>1</v>
      </c>
      <c r="F704" s="78">
        <v>10</v>
      </c>
      <c r="G704" s="9">
        <f t="shared" si="12"/>
        <v>10</v>
      </c>
    </row>
    <row r="705" s="3" customFormat="1" customHeight="1" spans="1:7">
      <c r="A705" s="11">
        <v>703</v>
      </c>
      <c r="B705" s="76" t="s">
        <v>2444</v>
      </c>
      <c r="C705" s="76" t="s">
        <v>2445</v>
      </c>
      <c r="D705" s="77" t="s">
        <v>125</v>
      </c>
      <c r="E705" s="60">
        <v>1</v>
      </c>
      <c r="F705" s="78">
        <v>15</v>
      </c>
      <c r="G705" s="9">
        <f t="shared" si="12"/>
        <v>15</v>
      </c>
    </row>
    <row r="706" s="3" customFormat="1" customHeight="1" spans="1:7">
      <c r="A706" s="11">
        <v>704</v>
      </c>
      <c r="B706" s="76" t="s">
        <v>506</v>
      </c>
      <c r="C706" s="76" t="s">
        <v>2446</v>
      </c>
      <c r="D706" s="77" t="s">
        <v>125</v>
      </c>
      <c r="E706" s="60">
        <v>1</v>
      </c>
      <c r="F706" s="117">
        <v>8</v>
      </c>
      <c r="G706" s="9">
        <f t="shared" si="12"/>
        <v>8</v>
      </c>
    </row>
    <row r="707" s="3" customFormat="1" customHeight="1" spans="1:7">
      <c r="A707" s="11">
        <v>705</v>
      </c>
      <c r="B707" s="76" t="s">
        <v>2447</v>
      </c>
      <c r="C707" s="76" t="s">
        <v>2448</v>
      </c>
      <c r="D707" s="77" t="s">
        <v>125</v>
      </c>
      <c r="E707" s="60">
        <v>1</v>
      </c>
      <c r="F707" s="78">
        <v>0.5</v>
      </c>
      <c r="G707" s="9">
        <f t="shared" si="12"/>
        <v>0.5</v>
      </c>
    </row>
    <row r="708" s="3" customFormat="1" customHeight="1" spans="1:7">
      <c r="A708" s="11">
        <v>706</v>
      </c>
      <c r="B708" s="76" t="s">
        <v>2449</v>
      </c>
      <c r="C708" s="76" t="s">
        <v>2450</v>
      </c>
      <c r="D708" s="77" t="s">
        <v>20</v>
      </c>
      <c r="E708" s="60">
        <v>1</v>
      </c>
      <c r="F708" s="118">
        <v>55</v>
      </c>
      <c r="G708" s="9">
        <f t="shared" si="12"/>
        <v>55</v>
      </c>
    </row>
    <row r="709" s="3" customFormat="1" customHeight="1" spans="1:7">
      <c r="A709" s="11">
        <v>707</v>
      </c>
      <c r="B709" s="81" t="s">
        <v>2451</v>
      </c>
      <c r="C709" s="76" t="s">
        <v>139</v>
      </c>
      <c r="D709" s="80" t="s">
        <v>20</v>
      </c>
      <c r="E709" s="60">
        <v>1</v>
      </c>
      <c r="F709" s="78">
        <v>85</v>
      </c>
      <c r="G709" s="9">
        <f t="shared" si="12"/>
        <v>85</v>
      </c>
    </row>
    <row r="710" s="3" customFormat="1" customHeight="1" spans="1:7">
      <c r="A710" s="11">
        <v>708</v>
      </c>
      <c r="B710" s="81" t="s">
        <v>2451</v>
      </c>
      <c r="C710" s="76" t="s">
        <v>2345</v>
      </c>
      <c r="D710" s="80" t="s">
        <v>20</v>
      </c>
      <c r="E710" s="60">
        <v>1</v>
      </c>
      <c r="F710" s="78">
        <v>145</v>
      </c>
      <c r="G710" s="9">
        <f t="shared" si="12"/>
        <v>145</v>
      </c>
    </row>
    <row r="711" s="3" customFormat="1" customHeight="1" spans="1:7">
      <c r="A711" s="11">
        <v>709</v>
      </c>
      <c r="B711" s="75" t="s">
        <v>2452</v>
      </c>
      <c r="C711" s="75" t="s">
        <v>2453</v>
      </c>
      <c r="D711" s="119" t="s">
        <v>20</v>
      </c>
      <c r="E711" s="60">
        <v>1</v>
      </c>
      <c r="F711" s="84">
        <v>20</v>
      </c>
      <c r="G711" s="9">
        <f t="shared" si="12"/>
        <v>20</v>
      </c>
    </row>
    <row r="712" s="3" customFormat="1" customHeight="1" spans="1:7">
      <c r="A712" s="11">
        <v>710</v>
      </c>
      <c r="B712" s="81" t="s">
        <v>2454</v>
      </c>
      <c r="C712" s="76" t="s">
        <v>139</v>
      </c>
      <c r="D712" s="80" t="s">
        <v>125</v>
      </c>
      <c r="E712" s="60">
        <v>1</v>
      </c>
      <c r="F712" s="78">
        <v>8</v>
      </c>
      <c r="G712" s="9">
        <f t="shared" si="12"/>
        <v>8</v>
      </c>
    </row>
    <row r="713" s="3" customFormat="1" customHeight="1" spans="1:7">
      <c r="A713" s="11">
        <v>711</v>
      </c>
      <c r="B713" s="85" t="s">
        <v>2455</v>
      </c>
      <c r="C713" s="75" t="s">
        <v>179</v>
      </c>
      <c r="D713" s="86" t="s">
        <v>125</v>
      </c>
      <c r="E713" s="60">
        <v>1</v>
      </c>
      <c r="F713" s="78">
        <v>20</v>
      </c>
      <c r="G713" s="9">
        <f t="shared" si="12"/>
        <v>20</v>
      </c>
    </row>
    <row r="714" s="3" customFormat="1" customHeight="1" spans="1:7">
      <c r="A714" s="11">
        <v>712</v>
      </c>
      <c r="B714" s="85" t="s">
        <v>2456</v>
      </c>
      <c r="C714" s="75" t="s">
        <v>179</v>
      </c>
      <c r="D714" s="86" t="s">
        <v>125</v>
      </c>
      <c r="E714" s="60">
        <v>1</v>
      </c>
      <c r="F714" s="78">
        <v>20</v>
      </c>
      <c r="G714" s="9">
        <f t="shared" si="12"/>
        <v>20</v>
      </c>
    </row>
    <row r="715" s="3" customFormat="1" customHeight="1" spans="1:7">
      <c r="A715" s="11">
        <v>713</v>
      </c>
      <c r="B715" s="85" t="s">
        <v>2457</v>
      </c>
      <c r="C715" s="85" t="s">
        <v>2458</v>
      </c>
      <c r="D715" s="86" t="s">
        <v>125</v>
      </c>
      <c r="E715" s="60">
        <v>1</v>
      </c>
      <c r="F715" s="78">
        <v>55</v>
      </c>
      <c r="G715" s="9">
        <f t="shared" si="12"/>
        <v>55</v>
      </c>
    </row>
    <row r="716" s="3" customFormat="1" customHeight="1" spans="1:7">
      <c r="A716" s="11">
        <v>714</v>
      </c>
      <c r="B716" s="85" t="s">
        <v>2457</v>
      </c>
      <c r="C716" s="85" t="s">
        <v>2459</v>
      </c>
      <c r="D716" s="86" t="s">
        <v>125</v>
      </c>
      <c r="E716" s="60">
        <v>1</v>
      </c>
      <c r="F716" s="78">
        <v>35</v>
      </c>
      <c r="G716" s="9">
        <f t="shared" si="12"/>
        <v>35</v>
      </c>
    </row>
    <row r="717" s="3" customFormat="1" customHeight="1" spans="1:7">
      <c r="A717" s="11">
        <v>715</v>
      </c>
      <c r="B717" s="81" t="s">
        <v>2460</v>
      </c>
      <c r="C717" s="81" t="s">
        <v>2461</v>
      </c>
      <c r="D717" s="80" t="s">
        <v>20</v>
      </c>
      <c r="E717" s="60">
        <v>1</v>
      </c>
      <c r="F717" s="78">
        <v>550</v>
      </c>
      <c r="G717" s="9">
        <f t="shared" si="12"/>
        <v>550</v>
      </c>
    </row>
    <row r="718" s="3" customFormat="1" customHeight="1" spans="1:7">
      <c r="A718" s="11">
        <v>716</v>
      </c>
      <c r="B718" s="81" t="s">
        <v>2462</v>
      </c>
      <c r="C718" s="81" t="s">
        <v>2463</v>
      </c>
      <c r="D718" s="80" t="s">
        <v>125</v>
      </c>
      <c r="E718" s="60">
        <v>1</v>
      </c>
      <c r="F718" s="78">
        <v>12</v>
      </c>
      <c r="G718" s="9">
        <f t="shared" ref="G718:G781" si="13">SUM(E718*F718)</f>
        <v>12</v>
      </c>
    </row>
    <row r="719" s="3" customFormat="1" customHeight="1" spans="1:7">
      <c r="A719" s="11">
        <v>717</v>
      </c>
      <c r="B719" s="85" t="s">
        <v>2464</v>
      </c>
      <c r="C719" s="85" t="s">
        <v>175</v>
      </c>
      <c r="D719" s="86" t="s">
        <v>125</v>
      </c>
      <c r="E719" s="60">
        <v>1</v>
      </c>
      <c r="F719" s="78">
        <v>20</v>
      </c>
      <c r="G719" s="9">
        <f t="shared" si="13"/>
        <v>20</v>
      </c>
    </row>
    <row r="720" s="3" customFormat="1" customHeight="1" spans="1:7">
      <c r="A720" s="11">
        <v>718</v>
      </c>
      <c r="B720" s="85" t="s">
        <v>2465</v>
      </c>
      <c r="C720" s="85" t="s">
        <v>175</v>
      </c>
      <c r="D720" s="86" t="s">
        <v>125</v>
      </c>
      <c r="E720" s="60">
        <v>1</v>
      </c>
      <c r="F720" s="78">
        <v>20</v>
      </c>
      <c r="G720" s="9">
        <f t="shared" si="13"/>
        <v>20</v>
      </c>
    </row>
    <row r="721" s="3" customFormat="1" customHeight="1" spans="1:7">
      <c r="A721" s="11">
        <v>719</v>
      </c>
      <c r="B721" s="85" t="s">
        <v>2466</v>
      </c>
      <c r="C721" s="85" t="s">
        <v>175</v>
      </c>
      <c r="D721" s="86" t="s">
        <v>125</v>
      </c>
      <c r="E721" s="60">
        <v>1</v>
      </c>
      <c r="F721" s="78">
        <v>20</v>
      </c>
      <c r="G721" s="9">
        <f t="shared" si="13"/>
        <v>20</v>
      </c>
    </row>
    <row r="722" s="3" customFormat="1" customHeight="1" spans="1:7">
      <c r="A722" s="11">
        <v>720</v>
      </c>
      <c r="B722" s="81" t="s">
        <v>2467</v>
      </c>
      <c r="C722" s="81" t="s">
        <v>2007</v>
      </c>
      <c r="D722" s="80" t="s">
        <v>125</v>
      </c>
      <c r="E722" s="60">
        <v>1</v>
      </c>
      <c r="F722" s="78">
        <v>8</v>
      </c>
      <c r="G722" s="9">
        <f t="shared" si="13"/>
        <v>8</v>
      </c>
    </row>
    <row r="723" s="3" customFormat="1" customHeight="1" spans="1:7">
      <c r="A723" s="11">
        <v>721</v>
      </c>
      <c r="B723" s="81" t="s">
        <v>2468</v>
      </c>
      <c r="C723" s="81" t="s">
        <v>2469</v>
      </c>
      <c r="D723" s="80" t="s">
        <v>125</v>
      </c>
      <c r="E723" s="60">
        <v>1</v>
      </c>
      <c r="F723" s="78">
        <v>230</v>
      </c>
      <c r="G723" s="9">
        <f t="shared" si="13"/>
        <v>230</v>
      </c>
    </row>
    <row r="724" s="3" customFormat="1" customHeight="1" spans="1:7">
      <c r="A724" s="11">
        <v>722</v>
      </c>
      <c r="B724" s="81" t="s">
        <v>2470</v>
      </c>
      <c r="C724" s="81" t="s">
        <v>2427</v>
      </c>
      <c r="D724" s="80" t="s">
        <v>125</v>
      </c>
      <c r="E724" s="60">
        <v>1</v>
      </c>
      <c r="F724" s="78">
        <v>15</v>
      </c>
      <c r="G724" s="9">
        <f t="shared" si="13"/>
        <v>15</v>
      </c>
    </row>
    <row r="725" s="3" customFormat="1" customHeight="1" spans="1:7">
      <c r="A725" s="11">
        <v>723</v>
      </c>
      <c r="B725" s="81" t="s">
        <v>2471</v>
      </c>
      <c r="C725" s="76" t="s">
        <v>2472</v>
      </c>
      <c r="D725" s="80" t="s">
        <v>125</v>
      </c>
      <c r="E725" s="60">
        <v>1</v>
      </c>
      <c r="F725" s="78">
        <v>20</v>
      </c>
      <c r="G725" s="9">
        <f t="shared" si="13"/>
        <v>20</v>
      </c>
    </row>
    <row r="726" s="3" customFormat="1" customHeight="1" spans="1:7">
      <c r="A726" s="11">
        <v>724</v>
      </c>
      <c r="B726" s="120" t="s">
        <v>2416</v>
      </c>
      <c r="C726" s="120" t="s">
        <v>2291</v>
      </c>
      <c r="D726" s="121" t="s">
        <v>125</v>
      </c>
      <c r="E726" s="60">
        <v>1</v>
      </c>
      <c r="F726" s="122">
        <v>0.1</v>
      </c>
      <c r="G726" s="9">
        <f t="shared" si="13"/>
        <v>0.1</v>
      </c>
    </row>
    <row r="727" s="3" customFormat="1" customHeight="1" spans="1:7">
      <c r="A727" s="11">
        <v>725</v>
      </c>
      <c r="B727" s="75" t="s">
        <v>2473</v>
      </c>
      <c r="C727" s="75" t="s">
        <v>2474</v>
      </c>
      <c r="D727" s="119" t="s">
        <v>125</v>
      </c>
      <c r="E727" s="60">
        <v>1</v>
      </c>
      <c r="F727" s="123">
        <v>35</v>
      </c>
      <c r="G727" s="9">
        <f t="shared" si="13"/>
        <v>35</v>
      </c>
    </row>
    <row r="728" s="3" customFormat="1" customHeight="1" spans="1:7">
      <c r="A728" s="11">
        <v>726</v>
      </c>
      <c r="B728" s="113" t="s">
        <v>2475</v>
      </c>
      <c r="C728" s="7" t="s">
        <v>173</v>
      </c>
      <c r="D728" s="11" t="s">
        <v>125</v>
      </c>
      <c r="E728" s="60">
        <v>1</v>
      </c>
      <c r="F728" s="67">
        <v>0.5</v>
      </c>
      <c r="G728" s="9">
        <f t="shared" si="13"/>
        <v>0.5</v>
      </c>
    </row>
    <row r="729" s="3" customFormat="1" customHeight="1" spans="1:7">
      <c r="A729" s="11">
        <v>727</v>
      </c>
      <c r="B729" s="113" t="s">
        <v>2475</v>
      </c>
      <c r="C729" s="7" t="s">
        <v>174</v>
      </c>
      <c r="D729" s="11" t="s">
        <v>125</v>
      </c>
      <c r="E729" s="60">
        <v>1</v>
      </c>
      <c r="F729" s="67">
        <v>0.8</v>
      </c>
      <c r="G729" s="9">
        <f t="shared" si="13"/>
        <v>0.8</v>
      </c>
    </row>
    <row r="730" s="3" customFormat="1" customHeight="1" spans="1:7">
      <c r="A730" s="11">
        <v>728</v>
      </c>
      <c r="B730" s="113" t="s">
        <v>2475</v>
      </c>
      <c r="C730" s="7" t="s">
        <v>175</v>
      </c>
      <c r="D730" s="11" t="s">
        <v>125</v>
      </c>
      <c r="E730" s="60">
        <v>1</v>
      </c>
      <c r="F730" s="67">
        <v>1</v>
      </c>
      <c r="G730" s="9">
        <f t="shared" si="13"/>
        <v>1</v>
      </c>
    </row>
    <row r="731" s="3" customFormat="1" customHeight="1" spans="1:7">
      <c r="A731" s="11">
        <v>729</v>
      </c>
      <c r="B731" s="113" t="s">
        <v>2475</v>
      </c>
      <c r="C731" s="7" t="s">
        <v>2182</v>
      </c>
      <c r="D731" s="11" t="s">
        <v>125</v>
      </c>
      <c r="E731" s="60">
        <v>1</v>
      </c>
      <c r="F731" s="67">
        <v>1.5</v>
      </c>
      <c r="G731" s="9">
        <f t="shared" si="13"/>
        <v>1.5</v>
      </c>
    </row>
    <row r="732" s="3" customFormat="1" customHeight="1" spans="1:7">
      <c r="A732" s="11">
        <v>730</v>
      </c>
      <c r="B732" s="113" t="s">
        <v>2475</v>
      </c>
      <c r="C732" s="7" t="s">
        <v>176</v>
      </c>
      <c r="D732" s="11" t="s">
        <v>125</v>
      </c>
      <c r="E732" s="60">
        <v>1</v>
      </c>
      <c r="F732" s="67">
        <v>2</v>
      </c>
      <c r="G732" s="9">
        <f t="shared" si="13"/>
        <v>2</v>
      </c>
    </row>
    <row r="733" s="3" customFormat="1" customHeight="1" spans="1:7">
      <c r="A733" s="11">
        <v>731</v>
      </c>
      <c r="B733" s="124" t="s">
        <v>739</v>
      </c>
      <c r="C733" s="124" t="s">
        <v>2476</v>
      </c>
      <c r="D733" s="67" t="s">
        <v>56</v>
      </c>
      <c r="E733" s="60">
        <v>1</v>
      </c>
      <c r="F733" s="67">
        <v>20</v>
      </c>
      <c r="G733" s="9">
        <f t="shared" si="13"/>
        <v>20</v>
      </c>
    </row>
    <row r="734" s="3" customFormat="1" customHeight="1" spans="1:7">
      <c r="A734" s="11">
        <v>732</v>
      </c>
      <c r="B734" s="124" t="s">
        <v>2477</v>
      </c>
      <c r="C734" s="124" t="s">
        <v>2478</v>
      </c>
      <c r="D734" s="67" t="s">
        <v>56</v>
      </c>
      <c r="E734" s="60">
        <v>1</v>
      </c>
      <c r="F734" s="67">
        <v>10</v>
      </c>
      <c r="G734" s="9">
        <f t="shared" si="13"/>
        <v>10</v>
      </c>
    </row>
    <row r="735" s="3" customFormat="1" customHeight="1" spans="1:7">
      <c r="A735" s="11">
        <v>733</v>
      </c>
      <c r="B735" s="124" t="s">
        <v>2479</v>
      </c>
      <c r="C735" s="124" t="s">
        <v>2480</v>
      </c>
      <c r="D735" s="67" t="s">
        <v>2481</v>
      </c>
      <c r="E735" s="60">
        <v>1</v>
      </c>
      <c r="F735" s="67">
        <v>15</v>
      </c>
      <c r="G735" s="9">
        <f t="shared" si="13"/>
        <v>15</v>
      </c>
    </row>
    <row r="736" s="3" customFormat="1" customHeight="1" spans="1:7">
      <c r="A736" s="11">
        <v>734</v>
      </c>
      <c r="B736" s="102" t="s">
        <v>2482</v>
      </c>
      <c r="C736" s="7" t="s">
        <v>2483</v>
      </c>
      <c r="D736" s="11" t="s">
        <v>168</v>
      </c>
      <c r="E736" s="60">
        <v>1</v>
      </c>
      <c r="F736" s="67">
        <v>1500</v>
      </c>
      <c r="G736" s="9">
        <f t="shared" si="13"/>
        <v>1500</v>
      </c>
    </row>
    <row r="737" s="3" customFormat="1" customHeight="1" spans="1:7">
      <c r="A737" s="11">
        <v>735</v>
      </c>
      <c r="B737" s="24" t="s">
        <v>2484</v>
      </c>
      <c r="C737" s="24" t="s">
        <v>2233</v>
      </c>
      <c r="D737" s="67" t="s">
        <v>125</v>
      </c>
      <c r="E737" s="60">
        <v>1</v>
      </c>
      <c r="F737" s="67">
        <v>6</v>
      </c>
      <c r="G737" s="9">
        <f t="shared" si="13"/>
        <v>6</v>
      </c>
    </row>
    <row r="738" s="53" customFormat="1" customHeight="1" spans="1:7">
      <c r="A738" s="11">
        <v>736</v>
      </c>
      <c r="B738" s="7" t="s">
        <v>2485</v>
      </c>
      <c r="C738" s="7" t="s">
        <v>2486</v>
      </c>
      <c r="D738" s="9" t="s">
        <v>20</v>
      </c>
      <c r="E738" s="9">
        <v>1</v>
      </c>
      <c r="F738" s="11">
        <v>70</v>
      </c>
      <c r="G738" s="9">
        <f t="shared" si="13"/>
        <v>70</v>
      </c>
    </row>
    <row r="739" s="53" customFormat="1" customHeight="1" spans="1:7">
      <c r="A739" s="11">
        <v>737</v>
      </c>
      <c r="B739" s="91" t="s">
        <v>2485</v>
      </c>
      <c r="C739" s="91" t="s">
        <v>2487</v>
      </c>
      <c r="D739" s="116" t="s">
        <v>20</v>
      </c>
      <c r="E739" s="9">
        <v>1</v>
      </c>
      <c r="F739" s="9">
        <v>90</v>
      </c>
      <c r="G739" s="9">
        <f t="shared" si="13"/>
        <v>90</v>
      </c>
    </row>
    <row r="740" s="53" customFormat="1" customHeight="1" spans="1:7">
      <c r="A740" s="11">
        <v>738</v>
      </c>
      <c r="B740" s="7" t="s">
        <v>2488</v>
      </c>
      <c r="C740" s="7" t="s">
        <v>2489</v>
      </c>
      <c r="D740" s="11" t="s">
        <v>297</v>
      </c>
      <c r="E740" s="9">
        <v>1</v>
      </c>
      <c r="F740" s="11">
        <v>450</v>
      </c>
      <c r="G740" s="9">
        <f t="shared" si="13"/>
        <v>450</v>
      </c>
    </row>
    <row r="741" s="53" customFormat="1" customHeight="1" spans="1:7">
      <c r="A741" s="11">
        <v>739</v>
      </c>
      <c r="B741" s="91" t="s">
        <v>2490</v>
      </c>
      <c r="C741" s="91" t="s">
        <v>2491</v>
      </c>
      <c r="D741" s="11" t="s">
        <v>297</v>
      </c>
      <c r="E741" s="9">
        <v>1</v>
      </c>
      <c r="F741" s="9">
        <v>40</v>
      </c>
      <c r="G741" s="9">
        <f t="shared" si="13"/>
        <v>40</v>
      </c>
    </row>
    <row r="742" s="53" customFormat="1" customHeight="1" spans="1:7">
      <c r="A742" s="11">
        <v>740</v>
      </c>
      <c r="B742" s="91" t="s">
        <v>2492</v>
      </c>
      <c r="C742" s="91" t="s">
        <v>2486</v>
      </c>
      <c r="D742" s="116" t="s">
        <v>2493</v>
      </c>
      <c r="E742" s="9">
        <v>1</v>
      </c>
      <c r="F742" s="11">
        <v>5</v>
      </c>
      <c r="G742" s="9">
        <f t="shared" si="13"/>
        <v>5</v>
      </c>
    </row>
    <row r="743" s="53" customFormat="1" customHeight="1" spans="1:7">
      <c r="A743" s="11">
        <v>741</v>
      </c>
      <c r="B743" s="8" t="s">
        <v>2494</v>
      </c>
      <c r="C743" s="8" t="s">
        <v>2495</v>
      </c>
      <c r="D743" s="11" t="s">
        <v>83</v>
      </c>
      <c r="E743" s="9">
        <v>1</v>
      </c>
      <c r="F743" s="11">
        <v>100</v>
      </c>
      <c r="G743" s="9">
        <f t="shared" si="13"/>
        <v>100</v>
      </c>
    </row>
    <row r="744" s="53" customFormat="1" customHeight="1" spans="1:7">
      <c r="A744" s="11">
        <v>742</v>
      </c>
      <c r="B744" s="8" t="s">
        <v>2494</v>
      </c>
      <c r="C744" s="7" t="s">
        <v>2496</v>
      </c>
      <c r="D744" s="11" t="s">
        <v>83</v>
      </c>
      <c r="E744" s="9">
        <v>1</v>
      </c>
      <c r="F744" s="11">
        <v>100</v>
      </c>
      <c r="G744" s="9">
        <f t="shared" si="13"/>
        <v>100</v>
      </c>
    </row>
    <row r="745" s="53" customFormat="1" customHeight="1" spans="1:7">
      <c r="A745" s="11">
        <v>743</v>
      </c>
      <c r="B745" s="8" t="s">
        <v>2494</v>
      </c>
      <c r="C745" s="7" t="s">
        <v>2497</v>
      </c>
      <c r="D745" s="11" t="s">
        <v>83</v>
      </c>
      <c r="E745" s="9">
        <v>1</v>
      </c>
      <c r="F745" s="11">
        <v>100</v>
      </c>
      <c r="G745" s="9">
        <f t="shared" si="13"/>
        <v>100</v>
      </c>
    </row>
    <row r="746" s="53" customFormat="1" customHeight="1" spans="1:7">
      <c r="A746" s="11">
        <v>744</v>
      </c>
      <c r="B746" s="8" t="s">
        <v>2498</v>
      </c>
      <c r="C746" s="7" t="s">
        <v>2499</v>
      </c>
      <c r="D746" s="11" t="s">
        <v>83</v>
      </c>
      <c r="E746" s="9">
        <v>1</v>
      </c>
      <c r="F746" s="11">
        <v>40</v>
      </c>
      <c r="G746" s="9">
        <f t="shared" si="13"/>
        <v>40</v>
      </c>
    </row>
    <row r="747" s="53" customFormat="1" customHeight="1" spans="1:7">
      <c r="A747" s="11">
        <v>745</v>
      </c>
      <c r="B747" s="8" t="s">
        <v>2498</v>
      </c>
      <c r="C747" s="7" t="s">
        <v>2500</v>
      </c>
      <c r="D747" s="11" t="s">
        <v>83</v>
      </c>
      <c r="E747" s="9">
        <v>1</v>
      </c>
      <c r="F747" s="11">
        <v>40</v>
      </c>
      <c r="G747" s="9">
        <f t="shared" si="13"/>
        <v>40</v>
      </c>
    </row>
    <row r="748" s="53" customFormat="1" customHeight="1" spans="1:7">
      <c r="A748" s="11">
        <v>746</v>
      </c>
      <c r="B748" s="8" t="s">
        <v>2498</v>
      </c>
      <c r="C748" s="7" t="s">
        <v>2501</v>
      </c>
      <c r="D748" s="11" t="s">
        <v>83</v>
      </c>
      <c r="E748" s="9">
        <v>1</v>
      </c>
      <c r="F748" s="11">
        <v>40</v>
      </c>
      <c r="G748" s="9">
        <f t="shared" si="13"/>
        <v>40</v>
      </c>
    </row>
    <row r="749" s="53" customFormat="1" customHeight="1" spans="1:7">
      <c r="A749" s="11">
        <v>747</v>
      </c>
      <c r="B749" s="125" t="s">
        <v>2502</v>
      </c>
      <c r="C749" s="7" t="s">
        <v>2503</v>
      </c>
      <c r="D749" s="9" t="s">
        <v>224</v>
      </c>
      <c r="E749" s="9">
        <v>1</v>
      </c>
      <c r="F749" s="11">
        <v>65</v>
      </c>
      <c r="G749" s="9">
        <f t="shared" si="13"/>
        <v>65</v>
      </c>
    </row>
    <row r="750" s="53" customFormat="1" customHeight="1" spans="1:7">
      <c r="A750" s="11">
        <v>748</v>
      </c>
      <c r="B750" s="91" t="s">
        <v>2504</v>
      </c>
      <c r="C750" s="91" t="s">
        <v>2505</v>
      </c>
      <c r="D750" s="116" t="s">
        <v>297</v>
      </c>
      <c r="E750" s="9">
        <v>1</v>
      </c>
      <c r="F750" s="9">
        <v>65</v>
      </c>
      <c r="G750" s="9">
        <f t="shared" si="13"/>
        <v>65</v>
      </c>
    </row>
    <row r="751" s="53" customFormat="1" customHeight="1" spans="1:7">
      <c r="A751" s="11">
        <v>749</v>
      </c>
      <c r="B751" s="91" t="s">
        <v>2506</v>
      </c>
      <c r="C751" s="91" t="s">
        <v>129</v>
      </c>
      <c r="D751" s="116" t="s">
        <v>125</v>
      </c>
      <c r="E751" s="9">
        <v>1</v>
      </c>
      <c r="F751" s="9">
        <v>10</v>
      </c>
      <c r="G751" s="9">
        <f t="shared" si="13"/>
        <v>10</v>
      </c>
    </row>
    <row r="752" s="53" customFormat="1" customHeight="1" spans="1:7">
      <c r="A752" s="11">
        <v>750</v>
      </c>
      <c r="B752" s="91" t="s">
        <v>2506</v>
      </c>
      <c r="C752" s="91" t="s">
        <v>130</v>
      </c>
      <c r="D752" s="116" t="s">
        <v>125</v>
      </c>
      <c r="E752" s="9">
        <v>1</v>
      </c>
      <c r="F752" s="9">
        <v>12</v>
      </c>
      <c r="G752" s="9">
        <f t="shared" si="13"/>
        <v>12</v>
      </c>
    </row>
    <row r="753" s="53" customFormat="1" customHeight="1" spans="1:7">
      <c r="A753" s="11">
        <v>751</v>
      </c>
      <c r="B753" s="91" t="s">
        <v>2506</v>
      </c>
      <c r="C753" s="91" t="s">
        <v>131</v>
      </c>
      <c r="D753" s="116" t="s">
        <v>125</v>
      </c>
      <c r="E753" s="9">
        <v>1</v>
      </c>
      <c r="F753" s="9">
        <v>15</v>
      </c>
      <c r="G753" s="9">
        <f t="shared" si="13"/>
        <v>15</v>
      </c>
    </row>
    <row r="754" s="53" customFormat="1" customHeight="1" spans="1:7">
      <c r="A754" s="11">
        <v>752</v>
      </c>
      <c r="B754" s="91" t="s">
        <v>2507</v>
      </c>
      <c r="C754" s="91" t="s">
        <v>2508</v>
      </c>
      <c r="D754" s="116" t="s">
        <v>83</v>
      </c>
      <c r="E754" s="9">
        <v>1</v>
      </c>
      <c r="F754" s="9">
        <v>8</v>
      </c>
      <c r="G754" s="9">
        <f t="shared" si="13"/>
        <v>8</v>
      </c>
    </row>
    <row r="755" s="53" customFormat="1" customHeight="1" spans="1:7">
      <c r="A755" s="11">
        <v>753</v>
      </c>
      <c r="B755" s="91" t="s">
        <v>2509</v>
      </c>
      <c r="C755" s="91" t="s">
        <v>2510</v>
      </c>
      <c r="D755" s="116" t="s">
        <v>20</v>
      </c>
      <c r="E755" s="9">
        <v>1</v>
      </c>
      <c r="F755" s="9">
        <v>35</v>
      </c>
      <c r="G755" s="9">
        <f t="shared" si="13"/>
        <v>35</v>
      </c>
    </row>
    <row r="756" s="53" customFormat="1" customHeight="1" spans="1:7">
      <c r="A756" s="11">
        <v>754</v>
      </c>
      <c r="B756" s="125" t="s">
        <v>2511</v>
      </c>
      <c r="C756" s="7" t="s">
        <v>2512</v>
      </c>
      <c r="D756" s="9" t="s">
        <v>20</v>
      </c>
      <c r="E756" s="9">
        <v>1</v>
      </c>
      <c r="F756" s="11">
        <v>45</v>
      </c>
      <c r="G756" s="9">
        <f t="shared" si="13"/>
        <v>45</v>
      </c>
    </row>
    <row r="757" s="53" customFormat="1" customHeight="1" spans="1:7">
      <c r="A757" s="11">
        <v>755</v>
      </c>
      <c r="B757" s="125" t="s">
        <v>2513</v>
      </c>
      <c r="C757" s="7" t="s">
        <v>2510</v>
      </c>
      <c r="D757" s="9" t="s">
        <v>20</v>
      </c>
      <c r="E757" s="9">
        <v>1</v>
      </c>
      <c r="F757" s="11">
        <v>35</v>
      </c>
      <c r="G757" s="9">
        <f t="shared" si="13"/>
        <v>35</v>
      </c>
    </row>
    <row r="758" s="53" customFormat="1" customHeight="1" spans="1:7">
      <c r="A758" s="11">
        <v>756</v>
      </c>
      <c r="B758" s="8" t="s">
        <v>2514</v>
      </c>
      <c r="C758" s="7" t="s">
        <v>2515</v>
      </c>
      <c r="D758" s="11" t="s">
        <v>297</v>
      </c>
      <c r="E758" s="9">
        <v>1</v>
      </c>
      <c r="F758" s="11">
        <v>2.5</v>
      </c>
      <c r="G758" s="9">
        <f t="shared" si="13"/>
        <v>2.5</v>
      </c>
    </row>
    <row r="759" s="53" customFormat="1" customHeight="1" spans="1:7">
      <c r="A759" s="11">
        <v>757</v>
      </c>
      <c r="B759" s="7" t="s">
        <v>2516</v>
      </c>
      <c r="C759" s="152" t="s">
        <v>2517</v>
      </c>
      <c r="D759" s="11" t="s">
        <v>20</v>
      </c>
      <c r="E759" s="9">
        <v>1</v>
      </c>
      <c r="F759" s="11">
        <v>38</v>
      </c>
      <c r="G759" s="9">
        <f t="shared" si="13"/>
        <v>38</v>
      </c>
    </row>
    <row r="760" s="53" customFormat="1" customHeight="1" spans="1:7">
      <c r="A760" s="11">
        <v>758</v>
      </c>
      <c r="B760" s="91" t="s">
        <v>2518</v>
      </c>
      <c r="C760" s="91" t="s">
        <v>2519</v>
      </c>
      <c r="D760" s="11" t="s">
        <v>20</v>
      </c>
      <c r="E760" s="9">
        <v>1</v>
      </c>
      <c r="F760" s="9">
        <v>15</v>
      </c>
      <c r="G760" s="9">
        <f t="shared" si="13"/>
        <v>15</v>
      </c>
    </row>
    <row r="761" s="53" customFormat="1" customHeight="1" spans="1:7">
      <c r="A761" s="11">
        <v>759</v>
      </c>
      <c r="B761" s="125" t="s">
        <v>2520</v>
      </c>
      <c r="C761" s="7" t="s">
        <v>2521</v>
      </c>
      <c r="D761" s="9" t="s">
        <v>125</v>
      </c>
      <c r="E761" s="9">
        <v>1</v>
      </c>
      <c r="F761" s="11">
        <v>2</v>
      </c>
      <c r="G761" s="9">
        <f t="shared" si="13"/>
        <v>2</v>
      </c>
    </row>
    <row r="762" s="53" customFormat="1" customHeight="1" spans="1:7">
      <c r="A762" s="11">
        <v>760</v>
      </c>
      <c r="B762" s="125" t="s">
        <v>2522</v>
      </c>
      <c r="C762" s="7" t="s">
        <v>2521</v>
      </c>
      <c r="D762" s="9" t="s">
        <v>125</v>
      </c>
      <c r="E762" s="9">
        <v>1</v>
      </c>
      <c r="F762" s="11">
        <v>2</v>
      </c>
      <c r="G762" s="9">
        <f t="shared" si="13"/>
        <v>2</v>
      </c>
    </row>
    <row r="763" s="53" customFormat="1" customHeight="1" spans="1:7">
      <c r="A763" s="11">
        <v>761</v>
      </c>
      <c r="B763" s="91" t="s">
        <v>2523</v>
      </c>
      <c r="C763" s="91" t="s">
        <v>2524</v>
      </c>
      <c r="D763" s="116" t="s">
        <v>83</v>
      </c>
      <c r="E763" s="9">
        <v>1</v>
      </c>
      <c r="F763" s="11">
        <v>36</v>
      </c>
      <c r="G763" s="9">
        <f t="shared" si="13"/>
        <v>36</v>
      </c>
    </row>
    <row r="764" s="53" customFormat="1" customHeight="1" spans="1:7">
      <c r="A764" s="11">
        <v>762</v>
      </c>
      <c r="B764" s="91" t="s">
        <v>2525</v>
      </c>
      <c r="C764" s="91" t="s">
        <v>2526</v>
      </c>
      <c r="D764" s="116" t="s">
        <v>20</v>
      </c>
      <c r="E764" s="9">
        <v>1</v>
      </c>
      <c r="F764" s="11">
        <v>20</v>
      </c>
      <c r="G764" s="9">
        <f t="shared" si="13"/>
        <v>20</v>
      </c>
    </row>
    <row r="765" s="53" customFormat="1" customHeight="1" spans="1:7">
      <c r="A765" s="11">
        <v>763</v>
      </c>
      <c r="B765" s="91" t="s">
        <v>2527</v>
      </c>
      <c r="C765" s="91" t="s">
        <v>2528</v>
      </c>
      <c r="D765" s="116" t="s">
        <v>20</v>
      </c>
      <c r="E765" s="9">
        <v>1</v>
      </c>
      <c r="F765" s="11">
        <v>35</v>
      </c>
      <c r="G765" s="9">
        <f t="shared" si="13"/>
        <v>35</v>
      </c>
    </row>
    <row r="766" s="53" customFormat="1" customHeight="1" spans="1:7">
      <c r="A766" s="11">
        <v>764</v>
      </c>
      <c r="B766" s="91" t="s">
        <v>2529</v>
      </c>
      <c r="C766" s="91" t="s">
        <v>2530</v>
      </c>
      <c r="D766" s="116" t="s">
        <v>20</v>
      </c>
      <c r="E766" s="9">
        <v>1</v>
      </c>
      <c r="F766" s="11">
        <v>45</v>
      </c>
      <c r="G766" s="9">
        <f t="shared" si="13"/>
        <v>45</v>
      </c>
    </row>
    <row r="767" s="53" customFormat="1" customHeight="1" spans="1:7">
      <c r="A767" s="11">
        <v>765</v>
      </c>
      <c r="B767" s="91" t="s">
        <v>2531</v>
      </c>
      <c r="C767" s="91" t="s">
        <v>2532</v>
      </c>
      <c r="D767" s="116" t="s">
        <v>125</v>
      </c>
      <c r="E767" s="9">
        <v>1</v>
      </c>
      <c r="F767" s="11">
        <v>15</v>
      </c>
      <c r="G767" s="9">
        <f t="shared" si="13"/>
        <v>15</v>
      </c>
    </row>
    <row r="768" s="53" customFormat="1" customHeight="1" spans="1:7">
      <c r="A768" s="11">
        <v>766</v>
      </c>
      <c r="B768" s="91" t="s">
        <v>2533</v>
      </c>
      <c r="C768" s="91" t="s">
        <v>2534</v>
      </c>
      <c r="D768" s="116" t="s">
        <v>125</v>
      </c>
      <c r="E768" s="9">
        <v>1</v>
      </c>
      <c r="F768" s="11">
        <v>250</v>
      </c>
      <c r="G768" s="9">
        <f t="shared" si="13"/>
        <v>250</v>
      </c>
    </row>
    <row r="769" s="53" customFormat="1" customHeight="1" spans="1:7">
      <c r="A769" s="11">
        <v>767</v>
      </c>
      <c r="B769" s="91" t="s">
        <v>2535</v>
      </c>
      <c r="C769" s="91" t="s">
        <v>2536</v>
      </c>
      <c r="D769" s="116" t="s">
        <v>20</v>
      </c>
      <c r="E769" s="9">
        <v>1</v>
      </c>
      <c r="F769" s="11">
        <v>25</v>
      </c>
      <c r="G769" s="9">
        <f t="shared" si="13"/>
        <v>25</v>
      </c>
    </row>
    <row r="770" s="53" customFormat="1" customHeight="1" spans="1:7">
      <c r="A770" s="11">
        <v>768</v>
      </c>
      <c r="B770" s="91" t="s">
        <v>2537</v>
      </c>
      <c r="C770" s="91" t="s">
        <v>2538</v>
      </c>
      <c r="D770" s="116" t="s">
        <v>125</v>
      </c>
      <c r="E770" s="9">
        <v>1</v>
      </c>
      <c r="F770" s="11">
        <v>650</v>
      </c>
      <c r="G770" s="9">
        <f t="shared" si="13"/>
        <v>650</v>
      </c>
    </row>
    <row r="771" s="53" customFormat="1" customHeight="1" spans="1:7">
      <c r="A771" s="11">
        <v>769</v>
      </c>
      <c r="B771" s="91" t="s">
        <v>2539</v>
      </c>
      <c r="C771" s="91" t="s">
        <v>2540</v>
      </c>
      <c r="D771" s="116" t="s">
        <v>83</v>
      </c>
      <c r="E771" s="9">
        <v>1</v>
      </c>
      <c r="F771" s="11">
        <v>180</v>
      </c>
      <c r="G771" s="9">
        <f t="shared" si="13"/>
        <v>180</v>
      </c>
    </row>
    <row r="772" s="53" customFormat="1" customHeight="1" spans="1:7">
      <c r="A772" s="11">
        <v>770</v>
      </c>
      <c r="B772" s="91" t="s">
        <v>2541</v>
      </c>
      <c r="C772" s="91" t="s">
        <v>2542</v>
      </c>
      <c r="D772" s="116" t="s">
        <v>125</v>
      </c>
      <c r="E772" s="9">
        <v>1</v>
      </c>
      <c r="F772" s="11">
        <v>300</v>
      </c>
      <c r="G772" s="9">
        <f t="shared" si="13"/>
        <v>300</v>
      </c>
    </row>
    <row r="773" s="53" customFormat="1" customHeight="1" spans="1:7">
      <c r="A773" s="11">
        <v>771</v>
      </c>
      <c r="B773" s="91" t="s">
        <v>2543</v>
      </c>
      <c r="C773" s="91" t="s">
        <v>131</v>
      </c>
      <c r="D773" s="116" t="s">
        <v>125</v>
      </c>
      <c r="E773" s="9">
        <v>1</v>
      </c>
      <c r="F773" s="11">
        <v>25</v>
      </c>
      <c r="G773" s="9">
        <f t="shared" si="13"/>
        <v>25</v>
      </c>
    </row>
    <row r="774" s="53" customFormat="1" customHeight="1" spans="1:7">
      <c r="A774" s="11">
        <v>772</v>
      </c>
      <c r="B774" s="8" t="s">
        <v>2544</v>
      </c>
      <c r="C774" s="7" t="s">
        <v>2545</v>
      </c>
      <c r="D774" s="11" t="s">
        <v>2297</v>
      </c>
      <c r="E774" s="25">
        <v>1</v>
      </c>
      <c r="F774" s="67">
        <v>68</v>
      </c>
      <c r="G774" s="93">
        <f t="shared" si="13"/>
        <v>68</v>
      </c>
    </row>
    <row r="775" s="53" customFormat="1" customHeight="1" spans="1:7">
      <c r="A775" s="11">
        <v>773</v>
      </c>
      <c r="B775" s="125" t="s">
        <v>2546</v>
      </c>
      <c r="C775" s="7" t="s">
        <v>2547</v>
      </c>
      <c r="D775" s="11" t="s">
        <v>2297</v>
      </c>
      <c r="E775" s="25">
        <v>1</v>
      </c>
      <c r="F775" s="9">
        <v>60</v>
      </c>
      <c r="G775" s="93">
        <f t="shared" si="13"/>
        <v>60</v>
      </c>
    </row>
    <row r="776" s="53" customFormat="1" customHeight="1" spans="1:7">
      <c r="A776" s="11">
        <v>774</v>
      </c>
      <c r="B776" s="113" t="s">
        <v>2548</v>
      </c>
      <c r="C776" s="7" t="s">
        <v>2549</v>
      </c>
      <c r="D776" s="11" t="s">
        <v>224</v>
      </c>
      <c r="E776" s="25">
        <v>1</v>
      </c>
      <c r="F776" s="9">
        <v>185</v>
      </c>
      <c r="G776" s="93">
        <f t="shared" si="13"/>
        <v>185</v>
      </c>
    </row>
    <row r="777" s="53" customFormat="1" customHeight="1" spans="1:7">
      <c r="A777" s="11">
        <v>775</v>
      </c>
      <c r="B777" s="91" t="s">
        <v>2550</v>
      </c>
      <c r="C777" s="91" t="s">
        <v>2551</v>
      </c>
      <c r="D777" s="116" t="s">
        <v>2297</v>
      </c>
      <c r="E777" s="25">
        <v>1</v>
      </c>
      <c r="F777" s="67">
        <v>130</v>
      </c>
      <c r="G777" s="93">
        <f t="shared" si="13"/>
        <v>130</v>
      </c>
    </row>
    <row r="778" s="53" customFormat="1" customHeight="1" spans="1:7">
      <c r="A778" s="11">
        <v>776</v>
      </c>
      <c r="B778" s="91" t="s">
        <v>2552</v>
      </c>
      <c r="C778" s="91" t="s">
        <v>2007</v>
      </c>
      <c r="D778" s="116" t="s">
        <v>83</v>
      </c>
      <c r="E778" s="25">
        <v>1</v>
      </c>
      <c r="F778" s="67">
        <v>1</v>
      </c>
      <c r="G778" s="93">
        <f t="shared" si="13"/>
        <v>1</v>
      </c>
    </row>
    <row r="779" s="53" customFormat="1" customHeight="1" spans="1:7">
      <c r="A779" s="11">
        <v>777</v>
      </c>
      <c r="B779" s="91" t="s">
        <v>2553</v>
      </c>
      <c r="C779" s="91" t="s">
        <v>2554</v>
      </c>
      <c r="D779" s="116" t="s">
        <v>20</v>
      </c>
      <c r="E779" s="25">
        <v>1</v>
      </c>
      <c r="F779" s="67">
        <v>220</v>
      </c>
      <c r="G779" s="93">
        <f t="shared" si="13"/>
        <v>220</v>
      </c>
    </row>
    <row r="780" s="53" customFormat="1" customHeight="1" spans="1:7">
      <c r="A780" s="11">
        <v>778</v>
      </c>
      <c r="B780" s="91" t="s">
        <v>2555</v>
      </c>
      <c r="C780" s="91" t="s">
        <v>2554</v>
      </c>
      <c r="D780" s="116" t="s">
        <v>20</v>
      </c>
      <c r="E780" s="25">
        <v>1</v>
      </c>
      <c r="F780" s="67">
        <v>290</v>
      </c>
      <c r="G780" s="93">
        <f t="shared" si="13"/>
        <v>290</v>
      </c>
    </row>
    <row r="781" s="53" customFormat="1" customHeight="1" spans="1:7">
      <c r="A781" s="11">
        <v>779</v>
      </c>
      <c r="B781" s="91" t="s">
        <v>2556</v>
      </c>
      <c r="C781" s="91" t="s">
        <v>2007</v>
      </c>
      <c r="D781" s="116" t="s">
        <v>224</v>
      </c>
      <c r="E781" s="25">
        <v>1</v>
      </c>
      <c r="F781" s="67">
        <v>16</v>
      </c>
      <c r="G781" s="93">
        <f t="shared" si="13"/>
        <v>16</v>
      </c>
    </row>
    <row r="782" s="53" customFormat="1" customHeight="1" spans="1:7">
      <c r="A782" s="11">
        <v>780</v>
      </c>
      <c r="B782" s="91" t="s">
        <v>2557</v>
      </c>
      <c r="C782" s="91" t="s">
        <v>2007</v>
      </c>
      <c r="D782" s="116" t="s">
        <v>224</v>
      </c>
      <c r="E782" s="25">
        <v>1</v>
      </c>
      <c r="F782" s="67">
        <v>16</v>
      </c>
      <c r="G782" s="93">
        <f t="shared" ref="G782:G840" si="14">SUM(E782*F782)</f>
        <v>16</v>
      </c>
    </row>
    <row r="783" s="53" customFormat="1" customHeight="1" spans="1:7">
      <c r="A783" s="11">
        <v>781</v>
      </c>
      <c r="B783" s="91" t="s">
        <v>2558</v>
      </c>
      <c r="C783" s="91" t="s">
        <v>2007</v>
      </c>
      <c r="D783" s="116" t="s">
        <v>224</v>
      </c>
      <c r="E783" s="25">
        <v>1</v>
      </c>
      <c r="F783" s="67">
        <v>23</v>
      </c>
      <c r="G783" s="93">
        <f t="shared" si="14"/>
        <v>23</v>
      </c>
    </row>
    <row r="784" s="53" customFormat="1" customHeight="1" spans="1:7">
      <c r="A784" s="11">
        <v>782</v>
      </c>
      <c r="B784" s="91" t="s">
        <v>2559</v>
      </c>
      <c r="C784" s="91" t="s">
        <v>2007</v>
      </c>
      <c r="D784" s="116" t="s">
        <v>224</v>
      </c>
      <c r="E784" s="25">
        <v>1</v>
      </c>
      <c r="F784" s="67">
        <v>14</v>
      </c>
      <c r="G784" s="93">
        <f t="shared" si="14"/>
        <v>14</v>
      </c>
    </row>
    <row r="785" s="53" customFormat="1" customHeight="1" spans="1:7">
      <c r="A785" s="11">
        <v>783</v>
      </c>
      <c r="B785" s="91" t="s">
        <v>2560</v>
      </c>
      <c r="C785" s="91" t="s">
        <v>2007</v>
      </c>
      <c r="D785" s="116" t="s">
        <v>20</v>
      </c>
      <c r="E785" s="25">
        <v>1</v>
      </c>
      <c r="F785" s="67">
        <v>40</v>
      </c>
      <c r="G785" s="93">
        <f t="shared" si="14"/>
        <v>40</v>
      </c>
    </row>
    <row r="786" s="53" customFormat="1" customHeight="1" spans="1:7">
      <c r="A786" s="11">
        <v>784</v>
      </c>
      <c r="B786" s="91" t="s">
        <v>2561</v>
      </c>
      <c r="C786" s="91" t="s">
        <v>2007</v>
      </c>
      <c r="D786" s="116" t="s">
        <v>20</v>
      </c>
      <c r="E786" s="25">
        <v>1</v>
      </c>
      <c r="F786" s="67">
        <v>48</v>
      </c>
      <c r="G786" s="93">
        <f t="shared" si="14"/>
        <v>48</v>
      </c>
    </row>
    <row r="787" s="53" customFormat="1" customHeight="1" spans="1:7">
      <c r="A787" s="11">
        <v>785</v>
      </c>
      <c r="B787" s="91" t="s">
        <v>2562</v>
      </c>
      <c r="C787" s="91" t="s">
        <v>2563</v>
      </c>
      <c r="D787" s="116" t="s">
        <v>10</v>
      </c>
      <c r="E787" s="25">
        <v>1</v>
      </c>
      <c r="F787" s="67">
        <v>2</v>
      </c>
      <c r="G787" s="93">
        <f t="shared" si="14"/>
        <v>2</v>
      </c>
    </row>
    <row r="788" s="53" customFormat="1" customHeight="1" spans="1:7">
      <c r="A788" s="11">
        <v>786</v>
      </c>
      <c r="B788" s="8" t="s">
        <v>2564</v>
      </c>
      <c r="C788" s="91" t="s">
        <v>2565</v>
      </c>
      <c r="D788" s="116" t="s">
        <v>197</v>
      </c>
      <c r="E788" s="25">
        <v>1</v>
      </c>
      <c r="F788" s="67">
        <v>25</v>
      </c>
      <c r="G788" s="93">
        <f t="shared" si="14"/>
        <v>25</v>
      </c>
    </row>
    <row r="789" s="53" customFormat="1" customHeight="1" spans="1:7">
      <c r="A789" s="11">
        <v>787</v>
      </c>
      <c r="B789" s="8" t="s">
        <v>2566</v>
      </c>
      <c r="C789" s="8" t="s">
        <v>2567</v>
      </c>
      <c r="D789" s="11" t="s">
        <v>197</v>
      </c>
      <c r="E789" s="25">
        <v>1</v>
      </c>
      <c r="F789" s="67">
        <v>40</v>
      </c>
      <c r="G789" s="93">
        <f t="shared" si="14"/>
        <v>40</v>
      </c>
    </row>
    <row r="790" s="53" customFormat="1" customHeight="1" spans="1:7">
      <c r="A790" s="11">
        <v>788</v>
      </c>
      <c r="B790" s="8" t="s">
        <v>2568</v>
      </c>
      <c r="C790" s="8" t="s">
        <v>2567</v>
      </c>
      <c r="D790" s="11" t="s">
        <v>197</v>
      </c>
      <c r="E790" s="25">
        <v>1</v>
      </c>
      <c r="F790" s="67">
        <v>40</v>
      </c>
      <c r="G790" s="93">
        <f t="shared" si="14"/>
        <v>40</v>
      </c>
    </row>
    <row r="791" s="53" customFormat="1" customHeight="1" spans="1:7">
      <c r="A791" s="11">
        <v>789</v>
      </c>
      <c r="B791" s="113" t="s">
        <v>2569</v>
      </c>
      <c r="C791" s="8" t="s">
        <v>2570</v>
      </c>
      <c r="D791" s="11" t="s">
        <v>197</v>
      </c>
      <c r="E791" s="25">
        <v>1</v>
      </c>
      <c r="F791" s="11">
        <v>60</v>
      </c>
      <c r="G791" s="93">
        <f t="shared" si="14"/>
        <v>60</v>
      </c>
    </row>
    <row r="792" s="53" customFormat="1" customHeight="1" spans="1:7">
      <c r="A792" s="11">
        <v>790</v>
      </c>
      <c r="B792" s="113" t="s">
        <v>2569</v>
      </c>
      <c r="C792" s="8" t="s">
        <v>2571</v>
      </c>
      <c r="D792" s="11" t="s">
        <v>197</v>
      </c>
      <c r="E792" s="25">
        <v>1</v>
      </c>
      <c r="F792" s="11">
        <v>50</v>
      </c>
      <c r="G792" s="93">
        <f t="shared" si="14"/>
        <v>50</v>
      </c>
    </row>
    <row r="793" s="53" customFormat="1" customHeight="1" spans="1:7">
      <c r="A793" s="11">
        <v>791</v>
      </c>
      <c r="B793" s="126" t="s">
        <v>2572</v>
      </c>
      <c r="C793" s="91" t="s">
        <v>2007</v>
      </c>
      <c r="D793" s="9" t="s">
        <v>20</v>
      </c>
      <c r="E793" s="25">
        <v>1</v>
      </c>
      <c r="F793" s="67">
        <v>14</v>
      </c>
      <c r="G793" s="93">
        <f t="shared" si="14"/>
        <v>14</v>
      </c>
    </row>
    <row r="794" s="53" customFormat="1" customHeight="1" spans="1:7">
      <c r="A794" s="11">
        <v>792</v>
      </c>
      <c r="B794" s="126" t="s">
        <v>2573</v>
      </c>
      <c r="C794" s="91" t="s">
        <v>2007</v>
      </c>
      <c r="D794" s="9" t="s">
        <v>20</v>
      </c>
      <c r="E794" s="25">
        <v>1</v>
      </c>
      <c r="F794" s="67">
        <v>15</v>
      </c>
      <c r="G794" s="93">
        <f t="shared" si="14"/>
        <v>15</v>
      </c>
    </row>
    <row r="795" s="53" customFormat="1" customHeight="1" spans="1:7">
      <c r="A795" s="11">
        <v>793</v>
      </c>
      <c r="B795" s="91" t="s">
        <v>2574</v>
      </c>
      <c r="C795" s="91" t="s">
        <v>2007</v>
      </c>
      <c r="D795" s="116" t="s">
        <v>20</v>
      </c>
      <c r="E795" s="25">
        <v>1</v>
      </c>
      <c r="F795" s="67">
        <v>40</v>
      </c>
      <c r="G795" s="93">
        <f t="shared" si="14"/>
        <v>40</v>
      </c>
    </row>
    <row r="796" s="53" customFormat="1" customHeight="1" spans="1:7">
      <c r="A796" s="11">
        <v>794</v>
      </c>
      <c r="B796" s="91" t="s">
        <v>2575</v>
      </c>
      <c r="C796" s="91" t="s">
        <v>2576</v>
      </c>
      <c r="D796" s="116" t="s">
        <v>224</v>
      </c>
      <c r="E796" s="25">
        <v>1</v>
      </c>
      <c r="F796" s="67">
        <v>68</v>
      </c>
      <c r="G796" s="93">
        <f t="shared" si="14"/>
        <v>68</v>
      </c>
    </row>
    <row r="797" s="53" customFormat="1" customHeight="1" spans="1:7">
      <c r="A797" s="11">
        <v>795</v>
      </c>
      <c r="B797" s="8" t="s">
        <v>2577</v>
      </c>
      <c r="C797" s="7" t="s">
        <v>2578</v>
      </c>
      <c r="D797" s="11" t="s">
        <v>224</v>
      </c>
      <c r="E797" s="25">
        <v>1</v>
      </c>
      <c r="F797" s="67">
        <v>25</v>
      </c>
      <c r="G797" s="93">
        <f t="shared" si="14"/>
        <v>25</v>
      </c>
    </row>
    <row r="798" s="53" customFormat="1" customHeight="1" spans="1:7">
      <c r="A798" s="11">
        <v>796</v>
      </c>
      <c r="B798" s="102" t="s">
        <v>2579</v>
      </c>
      <c r="C798" s="7" t="s">
        <v>2580</v>
      </c>
      <c r="D798" s="11" t="s">
        <v>287</v>
      </c>
      <c r="E798" s="25">
        <v>1</v>
      </c>
      <c r="F798" s="9">
        <v>110</v>
      </c>
      <c r="G798" s="93">
        <f t="shared" si="14"/>
        <v>110</v>
      </c>
    </row>
    <row r="799" s="53" customFormat="1" customHeight="1" spans="1:7">
      <c r="A799" s="11">
        <v>797</v>
      </c>
      <c r="B799" s="7" t="s">
        <v>2581</v>
      </c>
      <c r="C799" s="7" t="s">
        <v>2582</v>
      </c>
      <c r="D799" s="11" t="s">
        <v>66</v>
      </c>
      <c r="E799" s="25">
        <v>1</v>
      </c>
      <c r="F799" s="9">
        <v>150</v>
      </c>
      <c r="G799" s="93">
        <f t="shared" si="14"/>
        <v>150</v>
      </c>
    </row>
    <row r="800" s="53" customFormat="1" customHeight="1" spans="1:7">
      <c r="A800" s="11">
        <v>798</v>
      </c>
      <c r="B800" s="102" t="s">
        <v>2583</v>
      </c>
      <c r="C800" s="8" t="s">
        <v>2584</v>
      </c>
      <c r="D800" s="11" t="s">
        <v>2493</v>
      </c>
      <c r="E800" s="25">
        <v>1</v>
      </c>
      <c r="F800" s="67">
        <v>5</v>
      </c>
      <c r="G800" s="93">
        <f t="shared" si="14"/>
        <v>5</v>
      </c>
    </row>
    <row r="801" s="53" customFormat="1" customHeight="1" spans="1:7">
      <c r="A801" s="11">
        <v>799</v>
      </c>
      <c r="B801" s="113" t="s">
        <v>2585</v>
      </c>
      <c r="C801" s="7" t="s">
        <v>2586</v>
      </c>
      <c r="D801" s="11" t="s">
        <v>2587</v>
      </c>
      <c r="E801" s="25">
        <v>1</v>
      </c>
      <c r="F801" s="9">
        <v>140</v>
      </c>
      <c r="G801" s="93">
        <f t="shared" si="14"/>
        <v>140</v>
      </c>
    </row>
    <row r="802" s="53" customFormat="1" customHeight="1" spans="1:7">
      <c r="A802" s="11">
        <v>800</v>
      </c>
      <c r="B802" s="102" t="s">
        <v>2588</v>
      </c>
      <c r="C802" s="91" t="s">
        <v>2007</v>
      </c>
      <c r="D802" s="11" t="s">
        <v>66</v>
      </c>
      <c r="E802" s="25">
        <v>1</v>
      </c>
      <c r="F802" s="67">
        <v>42</v>
      </c>
      <c r="G802" s="93">
        <f t="shared" si="14"/>
        <v>42</v>
      </c>
    </row>
    <row r="803" s="53" customFormat="1" customHeight="1" spans="1:7">
      <c r="A803" s="11">
        <v>801</v>
      </c>
      <c r="B803" s="126" t="s">
        <v>2589</v>
      </c>
      <c r="C803" s="127" t="s">
        <v>2590</v>
      </c>
      <c r="D803" s="9" t="s">
        <v>319</v>
      </c>
      <c r="E803" s="25">
        <v>1</v>
      </c>
      <c r="F803" s="128">
        <v>350</v>
      </c>
      <c r="G803" s="93">
        <f t="shared" si="14"/>
        <v>350</v>
      </c>
    </row>
    <row r="804" s="53" customFormat="1" customHeight="1" spans="1:7">
      <c r="A804" s="11">
        <v>802</v>
      </c>
      <c r="B804" s="126" t="s">
        <v>2591</v>
      </c>
      <c r="C804" s="127" t="s">
        <v>2592</v>
      </c>
      <c r="D804" s="9" t="s">
        <v>224</v>
      </c>
      <c r="E804" s="25">
        <v>1</v>
      </c>
      <c r="F804" s="128">
        <v>90</v>
      </c>
      <c r="G804" s="93">
        <f t="shared" si="14"/>
        <v>90</v>
      </c>
    </row>
    <row r="805" s="53" customFormat="1" customHeight="1" spans="1:7">
      <c r="A805" s="11">
        <v>803</v>
      </c>
      <c r="B805" s="7" t="s">
        <v>2593</v>
      </c>
      <c r="C805" s="7" t="s">
        <v>2594</v>
      </c>
      <c r="D805" s="11" t="s">
        <v>2493</v>
      </c>
      <c r="E805" s="25">
        <v>1</v>
      </c>
      <c r="F805" s="11">
        <v>1</v>
      </c>
      <c r="G805" s="93">
        <f t="shared" si="14"/>
        <v>1</v>
      </c>
    </row>
    <row r="806" s="53" customFormat="1" customHeight="1" spans="1:7">
      <c r="A806" s="11">
        <v>804</v>
      </c>
      <c r="B806" s="113" t="s">
        <v>2595</v>
      </c>
      <c r="C806" s="8" t="s">
        <v>2594</v>
      </c>
      <c r="D806" s="11" t="s">
        <v>2493</v>
      </c>
      <c r="E806" s="25">
        <v>1</v>
      </c>
      <c r="F806" s="11">
        <v>2</v>
      </c>
      <c r="G806" s="93">
        <f t="shared" si="14"/>
        <v>2</v>
      </c>
    </row>
    <row r="807" s="53" customFormat="1" customHeight="1" spans="1:7">
      <c r="A807" s="11">
        <v>805</v>
      </c>
      <c r="B807" s="7" t="s">
        <v>2596</v>
      </c>
      <c r="C807" s="91" t="s">
        <v>2007</v>
      </c>
      <c r="D807" s="11" t="s">
        <v>224</v>
      </c>
      <c r="E807" s="25">
        <v>1</v>
      </c>
      <c r="F807" s="11">
        <v>120</v>
      </c>
      <c r="G807" s="93">
        <f t="shared" si="14"/>
        <v>120</v>
      </c>
    </row>
    <row r="808" s="53" customFormat="1" customHeight="1" spans="1:7">
      <c r="A808" s="11">
        <v>806</v>
      </c>
      <c r="B808" s="91" t="s">
        <v>2597</v>
      </c>
      <c r="C808" s="91" t="s">
        <v>2007</v>
      </c>
      <c r="D808" s="116" t="s">
        <v>224</v>
      </c>
      <c r="E808" s="25">
        <v>1</v>
      </c>
      <c r="F808" s="67">
        <v>50</v>
      </c>
      <c r="G808" s="93">
        <f t="shared" si="14"/>
        <v>50</v>
      </c>
    </row>
    <row r="809" s="53" customFormat="1" customHeight="1" spans="1:7">
      <c r="A809" s="11">
        <v>807</v>
      </c>
      <c r="B809" s="113" t="s">
        <v>2598</v>
      </c>
      <c r="C809" s="8" t="s">
        <v>2599</v>
      </c>
      <c r="D809" s="9" t="s">
        <v>125</v>
      </c>
      <c r="E809" s="25">
        <v>1</v>
      </c>
      <c r="F809" s="11">
        <v>160</v>
      </c>
      <c r="G809" s="93">
        <f t="shared" si="14"/>
        <v>160</v>
      </c>
    </row>
    <row r="810" s="53" customFormat="1" customHeight="1" spans="1:7">
      <c r="A810" s="11">
        <v>808</v>
      </c>
      <c r="B810" s="113" t="s">
        <v>2600</v>
      </c>
      <c r="C810" s="8" t="s">
        <v>2601</v>
      </c>
      <c r="D810" s="9" t="s">
        <v>106</v>
      </c>
      <c r="E810" s="25">
        <v>1</v>
      </c>
      <c r="F810" s="67">
        <v>15</v>
      </c>
      <c r="G810" s="93">
        <f t="shared" si="14"/>
        <v>15</v>
      </c>
    </row>
    <row r="811" s="53" customFormat="1" customHeight="1" spans="1:7">
      <c r="A811" s="11">
        <v>809</v>
      </c>
      <c r="B811" s="113" t="s">
        <v>2602</v>
      </c>
      <c r="C811" s="8" t="s">
        <v>2601</v>
      </c>
      <c r="D811" s="9" t="s">
        <v>106</v>
      </c>
      <c r="E811" s="25">
        <v>1</v>
      </c>
      <c r="F811" s="11">
        <v>14</v>
      </c>
      <c r="G811" s="93">
        <f t="shared" si="14"/>
        <v>14</v>
      </c>
    </row>
    <row r="812" s="53" customFormat="1" customHeight="1" spans="1:7">
      <c r="A812" s="11">
        <v>810</v>
      </c>
      <c r="B812" s="113" t="s">
        <v>2603</v>
      </c>
      <c r="C812" s="8" t="s">
        <v>2604</v>
      </c>
      <c r="D812" s="9" t="s">
        <v>125</v>
      </c>
      <c r="E812" s="25">
        <v>1</v>
      </c>
      <c r="F812" s="11">
        <v>15</v>
      </c>
      <c r="G812" s="93">
        <f t="shared" si="14"/>
        <v>15</v>
      </c>
    </row>
    <row r="813" s="53" customFormat="1" customHeight="1" spans="1:7">
      <c r="A813" s="11">
        <v>811</v>
      </c>
      <c r="B813" s="113" t="s">
        <v>2605</v>
      </c>
      <c r="C813" s="8" t="s">
        <v>2606</v>
      </c>
      <c r="D813" s="9" t="s">
        <v>125</v>
      </c>
      <c r="E813" s="25">
        <v>1</v>
      </c>
      <c r="F813" s="11">
        <v>150</v>
      </c>
      <c r="G813" s="93">
        <f t="shared" si="14"/>
        <v>150</v>
      </c>
    </row>
    <row r="814" s="53" customFormat="1" customHeight="1" spans="1:7">
      <c r="A814" s="11">
        <v>812</v>
      </c>
      <c r="B814" s="113" t="s">
        <v>2438</v>
      </c>
      <c r="C814" s="8" t="s">
        <v>2607</v>
      </c>
      <c r="D814" s="9" t="s">
        <v>125</v>
      </c>
      <c r="E814" s="25">
        <v>1</v>
      </c>
      <c r="F814" s="11">
        <v>10</v>
      </c>
      <c r="G814" s="93">
        <f t="shared" si="14"/>
        <v>10</v>
      </c>
    </row>
    <row r="815" s="53" customFormat="1" customHeight="1" spans="1:7">
      <c r="A815" s="11">
        <v>813</v>
      </c>
      <c r="B815" s="8" t="s">
        <v>2608</v>
      </c>
      <c r="C815" s="7" t="s">
        <v>2609</v>
      </c>
      <c r="D815" s="11" t="s">
        <v>230</v>
      </c>
      <c r="E815" s="25">
        <v>1</v>
      </c>
      <c r="F815" s="11">
        <v>6</v>
      </c>
      <c r="G815" s="93">
        <f t="shared" si="14"/>
        <v>6</v>
      </c>
    </row>
    <row r="816" s="53" customFormat="1" customHeight="1" spans="1:7">
      <c r="A816" s="11">
        <v>814</v>
      </c>
      <c r="B816" s="8" t="s">
        <v>2610</v>
      </c>
      <c r="C816" s="8" t="s">
        <v>2611</v>
      </c>
      <c r="D816" s="11" t="s">
        <v>230</v>
      </c>
      <c r="E816" s="25">
        <v>1</v>
      </c>
      <c r="F816" s="67">
        <v>5</v>
      </c>
      <c r="G816" s="93">
        <f t="shared" si="14"/>
        <v>5</v>
      </c>
    </row>
    <row r="817" s="53" customFormat="1" customHeight="1" spans="1:7">
      <c r="A817" s="11">
        <v>815</v>
      </c>
      <c r="B817" s="91" t="s">
        <v>2612</v>
      </c>
      <c r="C817" s="91" t="s">
        <v>2613</v>
      </c>
      <c r="D817" s="116" t="s">
        <v>230</v>
      </c>
      <c r="E817" s="25">
        <v>1</v>
      </c>
      <c r="F817" s="67">
        <v>6</v>
      </c>
      <c r="G817" s="93">
        <f t="shared" si="14"/>
        <v>6</v>
      </c>
    </row>
    <row r="818" s="53" customFormat="1" customHeight="1" spans="1:7">
      <c r="A818" s="11">
        <v>816</v>
      </c>
      <c r="B818" s="7" t="s">
        <v>2614</v>
      </c>
      <c r="C818" s="8" t="s">
        <v>2615</v>
      </c>
      <c r="D818" s="11" t="s">
        <v>66</v>
      </c>
      <c r="E818" s="25">
        <v>1</v>
      </c>
      <c r="F818" s="67">
        <v>15</v>
      </c>
      <c r="G818" s="93">
        <f t="shared" si="14"/>
        <v>15</v>
      </c>
    </row>
    <row r="819" s="53" customFormat="1" customHeight="1" spans="1:7">
      <c r="A819" s="11">
        <v>817</v>
      </c>
      <c r="B819" s="113" t="s">
        <v>2616</v>
      </c>
      <c r="C819" s="8" t="s">
        <v>2617</v>
      </c>
      <c r="D819" s="11" t="s">
        <v>20</v>
      </c>
      <c r="E819" s="25">
        <v>1</v>
      </c>
      <c r="F819" s="11">
        <v>258</v>
      </c>
      <c r="G819" s="93">
        <f t="shared" si="14"/>
        <v>258</v>
      </c>
    </row>
    <row r="820" s="53" customFormat="1" customHeight="1" spans="1:7">
      <c r="A820" s="11">
        <v>818</v>
      </c>
      <c r="B820" s="8" t="s">
        <v>2618</v>
      </c>
      <c r="C820" s="8" t="s">
        <v>2619</v>
      </c>
      <c r="D820" s="11" t="s">
        <v>83</v>
      </c>
      <c r="E820" s="25">
        <v>1</v>
      </c>
      <c r="F820" s="67">
        <v>354</v>
      </c>
      <c r="G820" s="93">
        <f t="shared" si="14"/>
        <v>354</v>
      </c>
    </row>
    <row r="821" s="53" customFormat="1" customHeight="1" spans="1:7">
      <c r="A821" s="11">
        <v>819</v>
      </c>
      <c r="B821" s="113" t="s">
        <v>2620</v>
      </c>
      <c r="C821" s="8" t="s">
        <v>2621</v>
      </c>
      <c r="D821" s="11" t="s">
        <v>168</v>
      </c>
      <c r="E821" s="25">
        <v>1</v>
      </c>
      <c r="F821" s="11">
        <v>378</v>
      </c>
      <c r="G821" s="93">
        <f t="shared" si="14"/>
        <v>378</v>
      </c>
    </row>
    <row r="822" s="53" customFormat="1" customHeight="1" spans="1:7">
      <c r="A822" s="11">
        <v>820</v>
      </c>
      <c r="B822" s="7" t="s">
        <v>2622</v>
      </c>
      <c r="C822" s="8" t="s">
        <v>2623</v>
      </c>
      <c r="D822" s="11" t="s">
        <v>66</v>
      </c>
      <c r="E822" s="25">
        <v>1</v>
      </c>
      <c r="F822" s="11">
        <v>1440</v>
      </c>
      <c r="G822" s="93">
        <f t="shared" si="14"/>
        <v>1440</v>
      </c>
    </row>
    <row r="823" s="53" customFormat="1" customHeight="1" spans="1:7">
      <c r="A823" s="11">
        <v>821</v>
      </c>
      <c r="B823" s="91" t="s">
        <v>2490</v>
      </c>
      <c r="C823" s="91" t="s">
        <v>2624</v>
      </c>
      <c r="D823" s="116" t="s">
        <v>224</v>
      </c>
      <c r="E823" s="25">
        <v>1</v>
      </c>
      <c r="F823" s="67">
        <v>305</v>
      </c>
      <c r="G823" s="93">
        <f t="shared" si="14"/>
        <v>305</v>
      </c>
    </row>
    <row r="824" s="53" customFormat="1" customHeight="1" spans="1:7">
      <c r="A824" s="11">
        <v>822</v>
      </c>
      <c r="B824" s="113" t="s">
        <v>2625</v>
      </c>
      <c r="C824" s="8" t="s">
        <v>2626</v>
      </c>
      <c r="D824" s="11" t="s">
        <v>66</v>
      </c>
      <c r="E824" s="25">
        <v>1</v>
      </c>
      <c r="F824" s="11">
        <v>303</v>
      </c>
      <c r="G824" s="93">
        <f t="shared" si="14"/>
        <v>303</v>
      </c>
    </row>
    <row r="825" s="53" customFormat="1" customHeight="1" spans="1:7">
      <c r="A825" s="11">
        <v>823</v>
      </c>
      <c r="B825" s="8" t="s">
        <v>2627</v>
      </c>
      <c r="C825" s="8" t="s">
        <v>2628</v>
      </c>
      <c r="D825" s="11" t="s">
        <v>125</v>
      </c>
      <c r="E825" s="25">
        <v>1</v>
      </c>
      <c r="F825" s="11">
        <v>150</v>
      </c>
      <c r="G825" s="93">
        <f t="shared" si="14"/>
        <v>150</v>
      </c>
    </row>
    <row r="826" s="53" customFormat="1" customHeight="1" spans="1:7">
      <c r="A826" s="11">
        <v>824</v>
      </c>
      <c r="B826" s="8" t="s">
        <v>2629</v>
      </c>
      <c r="C826" s="7" t="s">
        <v>2630</v>
      </c>
      <c r="D826" s="11" t="s">
        <v>83</v>
      </c>
      <c r="E826" s="25">
        <v>1</v>
      </c>
      <c r="F826" s="67">
        <v>50</v>
      </c>
      <c r="G826" s="93">
        <f t="shared" si="14"/>
        <v>50</v>
      </c>
    </row>
    <row r="827" s="53" customFormat="1" customHeight="1" spans="1:7">
      <c r="A827" s="11">
        <v>825</v>
      </c>
      <c r="B827" s="8" t="s">
        <v>2629</v>
      </c>
      <c r="C827" s="7" t="s">
        <v>2631</v>
      </c>
      <c r="D827" s="11" t="s">
        <v>83</v>
      </c>
      <c r="E827" s="25">
        <v>1</v>
      </c>
      <c r="F827" s="67">
        <v>90</v>
      </c>
      <c r="G827" s="93">
        <f t="shared" si="14"/>
        <v>90</v>
      </c>
    </row>
    <row r="828" s="53" customFormat="1" customHeight="1" spans="1:7">
      <c r="A828" s="11">
        <v>826</v>
      </c>
      <c r="B828" s="8" t="s">
        <v>2632</v>
      </c>
      <c r="C828" s="7" t="s">
        <v>2633</v>
      </c>
      <c r="D828" s="11" t="s">
        <v>83</v>
      </c>
      <c r="E828" s="25">
        <v>1</v>
      </c>
      <c r="F828" s="67">
        <v>55</v>
      </c>
      <c r="G828" s="93">
        <f t="shared" si="14"/>
        <v>55</v>
      </c>
    </row>
    <row r="829" s="53" customFormat="1" customHeight="1" spans="1:7">
      <c r="A829" s="11">
        <v>827</v>
      </c>
      <c r="B829" s="8" t="s">
        <v>2634</v>
      </c>
      <c r="C829" s="7" t="s">
        <v>2635</v>
      </c>
      <c r="D829" s="11" t="s">
        <v>83</v>
      </c>
      <c r="E829" s="25">
        <v>1</v>
      </c>
      <c r="F829" s="67">
        <v>28</v>
      </c>
      <c r="G829" s="93">
        <f t="shared" si="14"/>
        <v>28</v>
      </c>
    </row>
    <row r="830" s="53" customFormat="1" customHeight="1" spans="1:7">
      <c r="A830" s="11">
        <v>828</v>
      </c>
      <c r="B830" s="8" t="s">
        <v>2634</v>
      </c>
      <c r="C830" s="7" t="s">
        <v>2636</v>
      </c>
      <c r="D830" s="11" t="s">
        <v>83</v>
      </c>
      <c r="E830" s="25">
        <v>1</v>
      </c>
      <c r="F830" s="67">
        <v>28</v>
      </c>
      <c r="G830" s="93">
        <f t="shared" si="14"/>
        <v>28</v>
      </c>
    </row>
    <row r="831" s="53" customFormat="1" customHeight="1" spans="1:7">
      <c r="A831" s="11">
        <v>829</v>
      </c>
      <c r="B831" s="126" t="s">
        <v>2637</v>
      </c>
      <c r="C831" s="127" t="s">
        <v>2638</v>
      </c>
      <c r="D831" s="9" t="s">
        <v>83</v>
      </c>
      <c r="E831" s="25">
        <v>1</v>
      </c>
      <c r="F831" s="128">
        <v>55</v>
      </c>
      <c r="G831" s="93">
        <f t="shared" si="14"/>
        <v>55</v>
      </c>
    </row>
    <row r="832" s="53" customFormat="1" customHeight="1" spans="1:7">
      <c r="A832" s="11">
        <v>830</v>
      </c>
      <c r="B832" s="113" t="s">
        <v>2639</v>
      </c>
      <c r="C832" s="8" t="s">
        <v>2640</v>
      </c>
      <c r="D832" s="11" t="s">
        <v>83</v>
      </c>
      <c r="E832" s="25">
        <v>1</v>
      </c>
      <c r="F832" s="11">
        <v>70</v>
      </c>
      <c r="G832" s="93">
        <f t="shared" si="14"/>
        <v>70</v>
      </c>
    </row>
    <row r="833" s="53" customFormat="1" customHeight="1" spans="1:7">
      <c r="A833" s="11">
        <v>831</v>
      </c>
      <c r="B833" s="113" t="s">
        <v>2639</v>
      </c>
      <c r="C833" s="8" t="s">
        <v>2641</v>
      </c>
      <c r="D833" s="11" t="s">
        <v>83</v>
      </c>
      <c r="E833" s="25">
        <v>1</v>
      </c>
      <c r="F833" s="11">
        <v>90</v>
      </c>
      <c r="G833" s="93">
        <f t="shared" si="14"/>
        <v>90</v>
      </c>
    </row>
    <row r="834" s="53" customFormat="1" customHeight="1" spans="1:7">
      <c r="A834" s="11">
        <v>832</v>
      </c>
      <c r="B834" s="113" t="s">
        <v>2642</v>
      </c>
      <c r="C834" s="91" t="s">
        <v>2007</v>
      </c>
      <c r="D834" s="11" t="s">
        <v>224</v>
      </c>
      <c r="E834" s="25">
        <v>1</v>
      </c>
      <c r="F834" s="11">
        <v>150</v>
      </c>
      <c r="G834" s="93">
        <f t="shared" si="14"/>
        <v>150</v>
      </c>
    </row>
    <row r="835" s="53" customFormat="1" customHeight="1" spans="1:7">
      <c r="A835" s="11">
        <v>833</v>
      </c>
      <c r="B835" s="113" t="s">
        <v>2643</v>
      </c>
      <c r="C835" s="91" t="s">
        <v>2007</v>
      </c>
      <c r="D835" s="11" t="s">
        <v>224</v>
      </c>
      <c r="E835" s="25">
        <v>1</v>
      </c>
      <c r="F835" s="11">
        <v>35</v>
      </c>
      <c r="G835" s="93">
        <f t="shared" si="14"/>
        <v>35</v>
      </c>
    </row>
    <row r="836" s="53" customFormat="1" customHeight="1" spans="1:7">
      <c r="A836" s="11">
        <v>834</v>
      </c>
      <c r="B836" s="113" t="s">
        <v>2644</v>
      </c>
      <c r="C836" s="91" t="s">
        <v>2007</v>
      </c>
      <c r="D836" s="11" t="s">
        <v>51</v>
      </c>
      <c r="E836" s="25">
        <v>1</v>
      </c>
      <c r="F836" s="11">
        <v>1.5</v>
      </c>
      <c r="G836" s="93">
        <f t="shared" si="14"/>
        <v>1.5</v>
      </c>
    </row>
    <row r="837" s="53" customFormat="1" customHeight="1" spans="1:7">
      <c r="A837" s="11">
        <v>835</v>
      </c>
      <c r="B837" s="113" t="s">
        <v>2645</v>
      </c>
      <c r="C837" s="8" t="s">
        <v>2646</v>
      </c>
      <c r="D837" s="11" t="s">
        <v>224</v>
      </c>
      <c r="E837" s="25">
        <v>1</v>
      </c>
      <c r="F837" s="11">
        <v>55</v>
      </c>
      <c r="G837" s="93">
        <f t="shared" si="14"/>
        <v>55</v>
      </c>
    </row>
    <row r="838" s="53" customFormat="1" customHeight="1" spans="1:7">
      <c r="A838" s="11">
        <v>836</v>
      </c>
      <c r="B838" s="102" t="s">
        <v>2647</v>
      </c>
      <c r="C838" s="91" t="s">
        <v>2007</v>
      </c>
      <c r="D838" s="11" t="s">
        <v>83</v>
      </c>
      <c r="E838" s="25">
        <v>1</v>
      </c>
      <c r="F838" s="67">
        <v>5.5</v>
      </c>
      <c r="G838" s="93">
        <f t="shared" si="14"/>
        <v>5.5</v>
      </c>
    </row>
    <row r="839" s="53" customFormat="1" customHeight="1" spans="1:7">
      <c r="A839" s="11">
        <v>837</v>
      </c>
      <c r="B839" s="102" t="s">
        <v>2648</v>
      </c>
      <c r="C839" s="8" t="s">
        <v>2649</v>
      </c>
      <c r="D839" s="11" t="s">
        <v>224</v>
      </c>
      <c r="E839" s="25">
        <v>1</v>
      </c>
      <c r="F839" s="67">
        <v>25</v>
      </c>
      <c r="G839" s="93">
        <f t="shared" si="14"/>
        <v>25</v>
      </c>
    </row>
    <row r="840" s="53" customFormat="1" customHeight="1" spans="1:7">
      <c r="A840" s="11">
        <v>838</v>
      </c>
      <c r="B840" s="91" t="s">
        <v>2650</v>
      </c>
      <c r="C840" s="91" t="s">
        <v>2007</v>
      </c>
      <c r="D840" s="116" t="s">
        <v>276</v>
      </c>
      <c r="E840" s="25">
        <v>1</v>
      </c>
      <c r="F840" s="11">
        <v>55</v>
      </c>
      <c r="G840" s="93">
        <f t="shared" si="14"/>
        <v>55</v>
      </c>
    </row>
    <row r="841" s="53" customFormat="1" customHeight="1" spans="1:7">
      <c r="A841" s="11">
        <v>839</v>
      </c>
      <c r="B841" s="102" t="s">
        <v>2651</v>
      </c>
      <c r="C841" s="8" t="s">
        <v>2652</v>
      </c>
      <c r="D841" s="11" t="s">
        <v>287</v>
      </c>
      <c r="E841" s="25">
        <v>1</v>
      </c>
      <c r="F841" s="67">
        <v>15</v>
      </c>
      <c r="G841" s="93">
        <v>15</v>
      </c>
    </row>
    <row r="842" s="53" customFormat="1" customHeight="1" spans="1:7">
      <c r="A842" s="11">
        <v>840</v>
      </c>
      <c r="B842" s="102" t="s">
        <v>2653</v>
      </c>
      <c r="C842" s="8" t="s">
        <v>2007</v>
      </c>
      <c r="D842" s="11" t="s">
        <v>168</v>
      </c>
      <c r="E842" s="25">
        <v>1</v>
      </c>
      <c r="F842" s="67">
        <v>60</v>
      </c>
      <c r="G842" s="93">
        <v>60</v>
      </c>
    </row>
    <row r="843" s="53" customFormat="1" customHeight="1" spans="1:7">
      <c r="A843" s="11">
        <v>841</v>
      </c>
      <c r="B843" s="102" t="s">
        <v>2654</v>
      </c>
      <c r="C843" s="8" t="s">
        <v>2655</v>
      </c>
      <c r="D843" s="11" t="s">
        <v>83</v>
      </c>
      <c r="E843" s="25">
        <v>1</v>
      </c>
      <c r="F843" s="67">
        <v>20</v>
      </c>
      <c r="G843" s="93">
        <v>20</v>
      </c>
    </row>
    <row r="844" s="53" customFormat="1" customHeight="1" spans="1:7">
      <c r="A844" s="11">
        <v>842</v>
      </c>
      <c r="B844" s="102" t="s">
        <v>2656</v>
      </c>
      <c r="C844" s="8" t="s">
        <v>2657</v>
      </c>
      <c r="D844" s="11" t="s">
        <v>125</v>
      </c>
      <c r="E844" s="25">
        <v>1</v>
      </c>
      <c r="F844" s="67">
        <v>200</v>
      </c>
      <c r="G844" s="93">
        <v>200</v>
      </c>
    </row>
    <row r="845" s="53" customFormat="1" customHeight="1" spans="1:7">
      <c r="A845" s="11">
        <v>843</v>
      </c>
      <c r="B845" s="102" t="s">
        <v>2658</v>
      </c>
      <c r="C845" s="8" t="s">
        <v>2659</v>
      </c>
      <c r="D845" s="11" t="s">
        <v>20</v>
      </c>
      <c r="E845" s="25">
        <v>1</v>
      </c>
      <c r="F845" s="67">
        <v>300</v>
      </c>
      <c r="G845" s="93">
        <v>300</v>
      </c>
    </row>
    <row r="846" s="53" customFormat="1" customHeight="1" spans="1:7">
      <c r="A846" s="11">
        <v>844</v>
      </c>
      <c r="B846" s="102" t="s">
        <v>2660</v>
      </c>
      <c r="C846" s="8" t="s">
        <v>2659</v>
      </c>
      <c r="D846" s="11" t="s">
        <v>125</v>
      </c>
      <c r="E846" s="25">
        <v>1</v>
      </c>
      <c r="F846" s="67">
        <v>100</v>
      </c>
      <c r="G846" s="93">
        <v>100</v>
      </c>
    </row>
    <row r="847" s="53" customFormat="1" customHeight="1" spans="1:7">
      <c r="A847" s="11">
        <v>845</v>
      </c>
      <c r="B847" s="102" t="s">
        <v>2661</v>
      </c>
      <c r="C847" s="8" t="s">
        <v>2007</v>
      </c>
      <c r="D847" s="11" t="s">
        <v>168</v>
      </c>
      <c r="E847" s="25">
        <v>1</v>
      </c>
      <c r="F847" s="67">
        <v>50</v>
      </c>
      <c r="G847" s="93">
        <v>50</v>
      </c>
    </row>
    <row r="848" s="53" customFormat="1" customHeight="1" spans="1:7">
      <c r="A848" s="11">
        <v>846</v>
      </c>
      <c r="B848" s="102" t="s">
        <v>2662</v>
      </c>
      <c r="C848" s="8" t="s">
        <v>2007</v>
      </c>
      <c r="D848" s="11" t="s">
        <v>20</v>
      </c>
      <c r="E848" s="25">
        <v>1</v>
      </c>
      <c r="F848" s="67">
        <v>20</v>
      </c>
      <c r="G848" s="93">
        <v>20</v>
      </c>
    </row>
    <row r="849" s="53" customFormat="1" customHeight="1" spans="1:7">
      <c r="A849" s="11">
        <v>847</v>
      </c>
      <c r="B849" s="102" t="s">
        <v>2663</v>
      </c>
      <c r="C849" s="8" t="s">
        <v>2007</v>
      </c>
      <c r="D849" s="11" t="s">
        <v>20</v>
      </c>
      <c r="E849" s="25">
        <v>1</v>
      </c>
      <c r="F849" s="67">
        <v>20</v>
      </c>
      <c r="G849" s="93">
        <v>20</v>
      </c>
    </row>
    <row r="850" s="53" customFormat="1" customHeight="1" spans="1:7">
      <c r="A850" s="11">
        <v>848</v>
      </c>
      <c r="B850" s="102" t="s">
        <v>2664</v>
      </c>
      <c r="C850" s="8" t="s">
        <v>2007</v>
      </c>
      <c r="D850" s="11" t="s">
        <v>125</v>
      </c>
      <c r="E850" s="25">
        <v>1</v>
      </c>
      <c r="F850" s="67">
        <v>200</v>
      </c>
      <c r="G850" s="93">
        <v>200</v>
      </c>
    </row>
    <row r="851" s="53" customFormat="1" customHeight="1" spans="1:7">
      <c r="A851" s="11">
        <v>849</v>
      </c>
      <c r="B851" s="102" t="s">
        <v>2665</v>
      </c>
      <c r="C851" s="8" t="s">
        <v>2666</v>
      </c>
      <c r="D851" s="11" t="s">
        <v>125</v>
      </c>
      <c r="E851" s="25">
        <v>1</v>
      </c>
      <c r="F851" s="67">
        <v>2</v>
      </c>
      <c r="G851" s="93">
        <v>2</v>
      </c>
    </row>
    <row r="852" s="53" customFormat="1" customHeight="1" spans="1:7">
      <c r="A852" s="11">
        <v>850</v>
      </c>
      <c r="B852" s="102" t="s">
        <v>2667</v>
      </c>
      <c r="C852" s="8" t="s">
        <v>2668</v>
      </c>
      <c r="D852" s="11" t="s">
        <v>125</v>
      </c>
      <c r="E852" s="25">
        <v>1</v>
      </c>
      <c r="F852" s="67">
        <v>80</v>
      </c>
      <c r="G852" s="93">
        <v>80</v>
      </c>
    </row>
    <row r="853" s="53" customFormat="1" customHeight="1" spans="1:7">
      <c r="A853" s="11">
        <v>851</v>
      </c>
      <c r="B853" s="102" t="s">
        <v>2669</v>
      </c>
      <c r="C853" s="8" t="s">
        <v>2007</v>
      </c>
      <c r="D853" s="11" t="s">
        <v>125</v>
      </c>
      <c r="E853" s="25">
        <v>1</v>
      </c>
      <c r="F853" s="67">
        <v>100</v>
      </c>
      <c r="G853" s="93">
        <v>100</v>
      </c>
    </row>
    <row r="854" s="53" customFormat="1" customHeight="1" spans="1:7">
      <c r="A854" s="11">
        <v>852</v>
      </c>
      <c r="B854" s="102" t="s">
        <v>2670</v>
      </c>
      <c r="C854" s="8" t="s">
        <v>2671</v>
      </c>
      <c r="D854" s="11" t="s">
        <v>168</v>
      </c>
      <c r="E854" s="25">
        <v>1</v>
      </c>
      <c r="F854" s="67">
        <v>50</v>
      </c>
      <c r="G854" s="93">
        <v>50</v>
      </c>
    </row>
  </sheetData>
  <sortState ref="A3:G415">
    <sortCondition ref="A3"/>
  </sortState>
  <mergeCells count="1">
    <mergeCell ref="A1:G1"/>
  </mergeCells>
  <hyperlinks>
    <hyperlink ref="B164" r:id="rId1" display="TAE (50X)" tooltip="https://www.beyotime.com/product/ST716.htm"/>
    <hyperlink ref="C164" r:id="rId1" display="ST716" tooltip="https://www.beyotime.com/product/ST716.htm"/>
    <hyperlink ref="B390" r:id="rId2" display="BeyoGel™琼脂糖预制胶(1%, NA-Red, TAE, 8孔)" tooltip="https://www.beyotime.com/product/D0161S.htm"/>
    <hyperlink ref="B391" r:id="rId3" display="Easy-Load™ PCR Master Mix (Green, 2X)" tooltip="https://www.beyotime.com/product/D7255-1ml.htm"/>
  </hyperlink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67"/>
  <sheetViews>
    <sheetView topLeftCell="A175" workbookViewId="0">
      <selection activeCell="K217" sqref="K217"/>
    </sheetView>
  </sheetViews>
  <sheetFormatPr defaultColWidth="9" defaultRowHeight="25" customHeight="1" outlineLevelCol="6"/>
  <cols>
    <col min="1" max="1" width="5.625" style="2" customWidth="1"/>
    <col min="2" max="2" width="45.25" style="3" customWidth="1"/>
    <col min="3" max="3" width="40.125" style="3" customWidth="1"/>
    <col min="4" max="4" width="9" style="2"/>
    <col min="5" max="7" width="7.625" style="2" customWidth="1"/>
    <col min="8" max="16384" width="9" style="3"/>
  </cols>
  <sheetData>
    <row r="1" s="1" customFormat="1" customHeight="1" spans="1:7">
      <c r="A1" s="4" t="s">
        <v>2672</v>
      </c>
      <c r="B1" s="4"/>
      <c r="C1" s="4"/>
      <c r="D1" s="4"/>
      <c r="E1" s="4"/>
      <c r="F1" s="4"/>
      <c r="G1" s="4"/>
    </row>
    <row r="2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2673</v>
      </c>
    </row>
    <row r="3" customHeight="1" spans="1:7">
      <c r="A3" s="6">
        <v>1</v>
      </c>
      <c r="B3" s="7" t="s">
        <v>2674</v>
      </c>
      <c r="C3" s="8" t="s">
        <v>2675</v>
      </c>
      <c r="D3" s="9" t="s">
        <v>66</v>
      </c>
      <c r="E3" s="9">
        <v>1</v>
      </c>
      <c r="F3" s="9">
        <v>0.3</v>
      </c>
      <c r="G3" s="9">
        <f t="shared" ref="G3:G66" si="0">(E3*F3)</f>
        <v>0.3</v>
      </c>
    </row>
    <row r="4" customHeight="1" spans="1:7">
      <c r="A4" s="6">
        <v>2</v>
      </c>
      <c r="B4" s="7" t="s">
        <v>2676</v>
      </c>
      <c r="C4" s="8" t="s">
        <v>2677</v>
      </c>
      <c r="D4" s="9" t="s">
        <v>219</v>
      </c>
      <c r="E4" s="9">
        <v>1</v>
      </c>
      <c r="F4" s="9">
        <v>15</v>
      </c>
      <c r="G4" s="9">
        <f t="shared" si="0"/>
        <v>15</v>
      </c>
    </row>
    <row r="5" customHeight="1" spans="1:7">
      <c r="A5" s="6">
        <v>3</v>
      </c>
      <c r="B5" s="7" t="s">
        <v>2678</v>
      </c>
      <c r="C5" s="8" t="s">
        <v>2679</v>
      </c>
      <c r="D5" s="9" t="s">
        <v>219</v>
      </c>
      <c r="E5" s="9">
        <v>1</v>
      </c>
      <c r="F5" s="9">
        <v>4</v>
      </c>
      <c r="G5" s="9">
        <f t="shared" si="0"/>
        <v>4</v>
      </c>
    </row>
    <row r="6" customHeight="1" spans="1:7">
      <c r="A6" s="6">
        <v>4</v>
      </c>
      <c r="B6" s="7" t="s">
        <v>2680</v>
      </c>
      <c r="C6" s="8" t="s">
        <v>43</v>
      </c>
      <c r="D6" s="9" t="s">
        <v>276</v>
      </c>
      <c r="E6" s="9">
        <v>1</v>
      </c>
      <c r="F6" s="9">
        <v>10</v>
      </c>
      <c r="G6" s="9">
        <f t="shared" si="0"/>
        <v>10</v>
      </c>
    </row>
    <row r="7" customHeight="1" spans="1:7">
      <c r="A7" s="6">
        <v>5</v>
      </c>
      <c r="B7" s="7" t="s">
        <v>2681</v>
      </c>
      <c r="C7" s="8" t="s">
        <v>2682</v>
      </c>
      <c r="D7" s="9" t="s">
        <v>20</v>
      </c>
      <c r="E7" s="9">
        <v>1</v>
      </c>
      <c r="F7" s="9">
        <v>20</v>
      </c>
      <c r="G7" s="9">
        <f t="shared" si="0"/>
        <v>20</v>
      </c>
    </row>
    <row r="8" customHeight="1" spans="1:7">
      <c r="A8" s="6">
        <v>6</v>
      </c>
      <c r="B8" s="7" t="s">
        <v>2681</v>
      </c>
      <c r="C8" s="8" t="s">
        <v>2683</v>
      </c>
      <c r="D8" s="9" t="s">
        <v>20</v>
      </c>
      <c r="E8" s="9">
        <v>1</v>
      </c>
      <c r="F8" s="9">
        <v>24</v>
      </c>
      <c r="G8" s="9">
        <f t="shared" si="0"/>
        <v>24</v>
      </c>
    </row>
    <row r="9" customHeight="1" spans="1:7">
      <c r="A9" s="6">
        <v>7</v>
      </c>
      <c r="B9" s="7" t="s">
        <v>2681</v>
      </c>
      <c r="C9" s="8" t="s">
        <v>2684</v>
      </c>
      <c r="D9" s="9" t="s">
        <v>20</v>
      </c>
      <c r="E9" s="9">
        <v>1</v>
      </c>
      <c r="F9" s="9">
        <v>30</v>
      </c>
      <c r="G9" s="9">
        <f t="shared" si="0"/>
        <v>30</v>
      </c>
    </row>
    <row r="10" customHeight="1" spans="1:7">
      <c r="A10" s="6">
        <v>8</v>
      </c>
      <c r="B10" s="7" t="s">
        <v>2685</v>
      </c>
      <c r="C10" s="8" t="s">
        <v>2686</v>
      </c>
      <c r="D10" s="9" t="s">
        <v>125</v>
      </c>
      <c r="E10" s="9">
        <v>1</v>
      </c>
      <c r="F10" s="9">
        <v>5</v>
      </c>
      <c r="G10" s="9">
        <f t="shared" si="0"/>
        <v>5</v>
      </c>
    </row>
    <row r="11" customHeight="1" spans="1:7">
      <c r="A11" s="6">
        <v>9</v>
      </c>
      <c r="B11" s="7" t="s">
        <v>325</v>
      </c>
      <c r="C11" s="8" t="s">
        <v>105</v>
      </c>
      <c r="D11" s="9" t="s">
        <v>106</v>
      </c>
      <c r="E11" s="9">
        <v>1</v>
      </c>
      <c r="F11" s="9">
        <v>10</v>
      </c>
      <c r="G11" s="9">
        <f t="shared" si="0"/>
        <v>10</v>
      </c>
    </row>
    <row r="12" customHeight="1" spans="1:7">
      <c r="A12" s="6">
        <v>10</v>
      </c>
      <c r="B12" s="7" t="s">
        <v>409</v>
      </c>
      <c r="C12" s="8" t="s">
        <v>2687</v>
      </c>
      <c r="D12" s="9" t="s">
        <v>10</v>
      </c>
      <c r="E12" s="9">
        <v>1</v>
      </c>
      <c r="F12" s="9">
        <v>3</v>
      </c>
      <c r="G12" s="9">
        <f t="shared" si="0"/>
        <v>3</v>
      </c>
    </row>
    <row r="13" customHeight="1" spans="1:7">
      <c r="A13" s="6">
        <v>11</v>
      </c>
      <c r="B13" s="10" t="s">
        <v>2688</v>
      </c>
      <c r="C13" s="8" t="s">
        <v>2689</v>
      </c>
      <c r="D13" s="11" t="s">
        <v>125</v>
      </c>
      <c r="E13" s="9">
        <v>1</v>
      </c>
      <c r="F13" s="11">
        <v>2</v>
      </c>
      <c r="G13" s="9">
        <f t="shared" si="0"/>
        <v>2</v>
      </c>
    </row>
    <row r="14" customHeight="1" spans="1:7">
      <c r="A14" s="6">
        <v>12</v>
      </c>
      <c r="B14" s="8" t="s">
        <v>2676</v>
      </c>
      <c r="C14" s="8" t="s">
        <v>2690</v>
      </c>
      <c r="D14" s="11" t="s">
        <v>219</v>
      </c>
      <c r="E14" s="9">
        <v>1</v>
      </c>
      <c r="F14" s="11">
        <v>10</v>
      </c>
      <c r="G14" s="9">
        <f t="shared" si="0"/>
        <v>10</v>
      </c>
    </row>
    <row r="15" customHeight="1" spans="1:7">
      <c r="A15" s="6">
        <v>13</v>
      </c>
      <c r="B15" s="8" t="s">
        <v>2691</v>
      </c>
      <c r="C15" s="8" t="s">
        <v>2692</v>
      </c>
      <c r="D15" s="11" t="s">
        <v>2693</v>
      </c>
      <c r="E15" s="9">
        <v>1</v>
      </c>
      <c r="F15" s="11">
        <v>3</v>
      </c>
      <c r="G15" s="9">
        <f t="shared" si="0"/>
        <v>3</v>
      </c>
    </row>
    <row r="16" customHeight="1" spans="1:7">
      <c r="A16" s="6">
        <v>14</v>
      </c>
      <c r="B16" s="8" t="s">
        <v>2694</v>
      </c>
      <c r="C16" s="8" t="s">
        <v>2692</v>
      </c>
      <c r="D16" s="11" t="s">
        <v>2693</v>
      </c>
      <c r="E16" s="9">
        <v>1</v>
      </c>
      <c r="F16" s="11">
        <v>3</v>
      </c>
      <c r="G16" s="9">
        <f t="shared" si="0"/>
        <v>3</v>
      </c>
    </row>
    <row r="17" customHeight="1" spans="1:7">
      <c r="A17" s="6">
        <v>15</v>
      </c>
      <c r="B17" s="8" t="s">
        <v>2678</v>
      </c>
      <c r="C17" s="8" t="s">
        <v>2695</v>
      </c>
      <c r="D17" s="11" t="s">
        <v>282</v>
      </c>
      <c r="E17" s="9">
        <v>1</v>
      </c>
      <c r="F17" s="11">
        <v>8</v>
      </c>
      <c r="G17" s="9">
        <f t="shared" si="0"/>
        <v>8</v>
      </c>
    </row>
    <row r="18" customHeight="1" spans="1:7">
      <c r="A18" s="6">
        <v>16</v>
      </c>
      <c r="B18" s="8" t="s">
        <v>2696</v>
      </c>
      <c r="C18" s="8" t="s">
        <v>2697</v>
      </c>
      <c r="D18" s="11" t="s">
        <v>56</v>
      </c>
      <c r="E18" s="9">
        <v>1</v>
      </c>
      <c r="F18" s="11">
        <v>10</v>
      </c>
      <c r="G18" s="9">
        <f t="shared" si="0"/>
        <v>10</v>
      </c>
    </row>
    <row r="19" customHeight="1" spans="1:7">
      <c r="A19" s="6">
        <v>17</v>
      </c>
      <c r="B19" s="12" t="s">
        <v>2678</v>
      </c>
      <c r="C19" s="8" t="s">
        <v>2698</v>
      </c>
      <c r="D19" s="13" t="s">
        <v>219</v>
      </c>
      <c r="E19" s="9">
        <v>1</v>
      </c>
      <c r="F19" s="13">
        <v>3</v>
      </c>
      <c r="G19" s="9">
        <f t="shared" si="0"/>
        <v>3</v>
      </c>
    </row>
    <row r="20" customHeight="1" spans="1:7">
      <c r="A20" s="6">
        <v>18</v>
      </c>
      <c r="B20" s="12" t="s">
        <v>2699</v>
      </c>
      <c r="C20" s="8" t="s">
        <v>2700</v>
      </c>
      <c r="D20" s="13" t="s">
        <v>282</v>
      </c>
      <c r="E20" s="9">
        <v>1</v>
      </c>
      <c r="F20" s="13">
        <v>4</v>
      </c>
      <c r="G20" s="9">
        <f t="shared" si="0"/>
        <v>4</v>
      </c>
    </row>
    <row r="21" customHeight="1" spans="1:7">
      <c r="A21" s="6">
        <v>19</v>
      </c>
      <c r="B21" s="12" t="s">
        <v>2701</v>
      </c>
      <c r="C21" s="8" t="s">
        <v>2702</v>
      </c>
      <c r="D21" s="13" t="s">
        <v>125</v>
      </c>
      <c r="E21" s="9">
        <v>1</v>
      </c>
      <c r="F21" s="13">
        <v>2</v>
      </c>
      <c r="G21" s="9">
        <f t="shared" si="0"/>
        <v>2</v>
      </c>
    </row>
    <row r="22" customHeight="1" spans="1:7">
      <c r="A22" s="6">
        <v>20</v>
      </c>
      <c r="B22" s="12" t="s">
        <v>2703</v>
      </c>
      <c r="C22" s="8" t="s">
        <v>129</v>
      </c>
      <c r="D22" s="13" t="s">
        <v>125</v>
      </c>
      <c r="E22" s="9">
        <v>1</v>
      </c>
      <c r="F22" s="13">
        <v>10</v>
      </c>
      <c r="G22" s="9">
        <f t="shared" si="0"/>
        <v>10</v>
      </c>
    </row>
    <row r="23" customHeight="1" spans="1:7">
      <c r="A23" s="6">
        <v>21</v>
      </c>
      <c r="B23" s="12" t="s">
        <v>2704</v>
      </c>
      <c r="C23" s="8" t="s">
        <v>2705</v>
      </c>
      <c r="D23" s="13" t="s">
        <v>125</v>
      </c>
      <c r="E23" s="9">
        <v>1</v>
      </c>
      <c r="F23" s="13">
        <v>5</v>
      </c>
      <c r="G23" s="9">
        <f t="shared" si="0"/>
        <v>5</v>
      </c>
    </row>
    <row r="24" customHeight="1" spans="1:7">
      <c r="A24" s="6">
        <v>22</v>
      </c>
      <c r="B24" s="12" t="s">
        <v>2706</v>
      </c>
      <c r="C24" s="8" t="s">
        <v>2707</v>
      </c>
      <c r="D24" s="13" t="s">
        <v>20</v>
      </c>
      <c r="E24" s="9">
        <v>1</v>
      </c>
      <c r="F24" s="13">
        <v>3</v>
      </c>
      <c r="G24" s="9">
        <f t="shared" si="0"/>
        <v>3</v>
      </c>
    </row>
    <row r="25" customHeight="1" spans="1:7">
      <c r="A25" s="6">
        <v>23</v>
      </c>
      <c r="B25" s="12" t="s">
        <v>2708</v>
      </c>
      <c r="C25" s="8" t="s">
        <v>722</v>
      </c>
      <c r="D25" s="13" t="s">
        <v>20</v>
      </c>
      <c r="E25" s="9">
        <v>1</v>
      </c>
      <c r="F25" s="13">
        <v>5</v>
      </c>
      <c r="G25" s="9">
        <f t="shared" si="0"/>
        <v>5</v>
      </c>
    </row>
    <row r="26" customHeight="1" spans="1:7">
      <c r="A26" s="6">
        <v>24</v>
      </c>
      <c r="B26" s="12" t="s">
        <v>2709</v>
      </c>
      <c r="C26" s="8" t="s">
        <v>2710</v>
      </c>
      <c r="D26" s="13" t="s">
        <v>125</v>
      </c>
      <c r="E26" s="9">
        <v>1</v>
      </c>
      <c r="F26" s="13">
        <v>70</v>
      </c>
      <c r="G26" s="9">
        <f t="shared" si="0"/>
        <v>70</v>
      </c>
    </row>
    <row r="27" customHeight="1" spans="1:7">
      <c r="A27" s="6">
        <v>25</v>
      </c>
      <c r="B27" s="12" t="s">
        <v>409</v>
      </c>
      <c r="C27" s="8" t="s">
        <v>2711</v>
      </c>
      <c r="D27" s="13" t="s">
        <v>10</v>
      </c>
      <c r="E27" s="9">
        <v>1</v>
      </c>
      <c r="F27" s="13">
        <v>4</v>
      </c>
      <c r="G27" s="9">
        <f t="shared" si="0"/>
        <v>4</v>
      </c>
    </row>
    <row r="28" customHeight="1" spans="1:7">
      <c r="A28" s="6">
        <v>26</v>
      </c>
      <c r="B28" s="12" t="s">
        <v>2712</v>
      </c>
      <c r="C28" s="8" t="s">
        <v>2713</v>
      </c>
      <c r="D28" s="13" t="s">
        <v>106</v>
      </c>
      <c r="E28" s="9">
        <v>1</v>
      </c>
      <c r="F28" s="13">
        <v>25</v>
      </c>
      <c r="G28" s="9">
        <f t="shared" si="0"/>
        <v>25</v>
      </c>
    </row>
    <row r="29" customHeight="1" spans="1:7">
      <c r="A29" s="6">
        <v>27</v>
      </c>
      <c r="B29" s="12" t="s">
        <v>2714</v>
      </c>
      <c r="C29" s="8" t="s">
        <v>2715</v>
      </c>
      <c r="D29" s="13" t="s">
        <v>106</v>
      </c>
      <c r="E29" s="9">
        <v>1</v>
      </c>
      <c r="F29" s="13">
        <v>20</v>
      </c>
      <c r="G29" s="9">
        <f t="shared" si="0"/>
        <v>20</v>
      </c>
    </row>
    <row r="30" customHeight="1" spans="1:7">
      <c r="A30" s="6">
        <v>28</v>
      </c>
      <c r="B30" s="8" t="s">
        <v>2716</v>
      </c>
      <c r="C30" s="8" t="s">
        <v>400</v>
      </c>
      <c r="D30" s="11" t="s">
        <v>168</v>
      </c>
      <c r="E30" s="9">
        <v>1</v>
      </c>
      <c r="F30" s="11">
        <v>2</v>
      </c>
      <c r="G30" s="9">
        <f t="shared" si="0"/>
        <v>2</v>
      </c>
    </row>
    <row r="31" customHeight="1" spans="1:7">
      <c r="A31" s="6">
        <v>29</v>
      </c>
      <c r="B31" s="8" t="s">
        <v>2716</v>
      </c>
      <c r="C31" s="8" t="s">
        <v>2717</v>
      </c>
      <c r="D31" s="11" t="s">
        <v>168</v>
      </c>
      <c r="E31" s="9">
        <v>1</v>
      </c>
      <c r="F31" s="11">
        <v>2</v>
      </c>
      <c r="G31" s="9">
        <f t="shared" si="0"/>
        <v>2</v>
      </c>
    </row>
    <row r="32" customHeight="1" spans="1:7">
      <c r="A32" s="6">
        <v>30</v>
      </c>
      <c r="B32" s="8" t="s">
        <v>2716</v>
      </c>
      <c r="C32" s="8" t="s">
        <v>2718</v>
      </c>
      <c r="D32" s="11" t="s">
        <v>168</v>
      </c>
      <c r="E32" s="9">
        <v>1</v>
      </c>
      <c r="F32" s="11">
        <v>2</v>
      </c>
      <c r="G32" s="9">
        <f t="shared" si="0"/>
        <v>2</v>
      </c>
    </row>
    <row r="33" customHeight="1" spans="1:7">
      <c r="A33" s="6">
        <v>31</v>
      </c>
      <c r="B33" s="8" t="s">
        <v>2719</v>
      </c>
      <c r="C33" s="8" t="s">
        <v>400</v>
      </c>
      <c r="D33" s="11" t="s">
        <v>168</v>
      </c>
      <c r="E33" s="9">
        <v>1</v>
      </c>
      <c r="F33" s="11">
        <v>2</v>
      </c>
      <c r="G33" s="9">
        <f t="shared" si="0"/>
        <v>2</v>
      </c>
    </row>
    <row r="34" customHeight="1" spans="1:7">
      <c r="A34" s="6">
        <v>32</v>
      </c>
      <c r="B34" s="8" t="s">
        <v>2719</v>
      </c>
      <c r="C34" s="8" t="s">
        <v>2717</v>
      </c>
      <c r="D34" s="11" t="s">
        <v>168</v>
      </c>
      <c r="E34" s="9">
        <v>1</v>
      </c>
      <c r="F34" s="11">
        <v>2</v>
      </c>
      <c r="G34" s="9">
        <f t="shared" si="0"/>
        <v>2</v>
      </c>
    </row>
    <row r="35" customHeight="1" spans="1:7">
      <c r="A35" s="6">
        <v>33</v>
      </c>
      <c r="B35" s="8" t="s">
        <v>2719</v>
      </c>
      <c r="C35" s="8" t="s">
        <v>2718</v>
      </c>
      <c r="D35" s="11" t="s">
        <v>168</v>
      </c>
      <c r="E35" s="9">
        <v>1</v>
      </c>
      <c r="F35" s="11">
        <v>2</v>
      </c>
      <c r="G35" s="9">
        <f t="shared" si="0"/>
        <v>2</v>
      </c>
    </row>
    <row r="36" customHeight="1" spans="1:7">
      <c r="A36" s="6">
        <v>34</v>
      </c>
      <c r="B36" s="8" t="s">
        <v>2699</v>
      </c>
      <c r="C36" s="8" t="s">
        <v>2720</v>
      </c>
      <c r="D36" s="11" t="s">
        <v>282</v>
      </c>
      <c r="E36" s="9">
        <v>1</v>
      </c>
      <c r="F36" s="11">
        <v>2.5</v>
      </c>
      <c r="G36" s="9">
        <f t="shared" si="0"/>
        <v>2.5</v>
      </c>
    </row>
    <row r="37" customHeight="1" spans="1:7">
      <c r="A37" s="6">
        <v>35</v>
      </c>
      <c r="B37" s="8" t="s">
        <v>2721</v>
      </c>
      <c r="C37" s="8" t="s">
        <v>2722</v>
      </c>
      <c r="D37" s="11" t="s">
        <v>10</v>
      </c>
      <c r="E37" s="9">
        <v>1</v>
      </c>
      <c r="F37" s="11">
        <v>8</v>
      </c>
      <c r="G37" s="9">
        <f t="shared" si="0"/>
        <v>8</v>
      </c>
    </row>
    <row r="38" customHeight="1" spans="1:7">
      <c r="A38" s="6">
        <v>36</v>
      </c>
      <c r="B38" s="7" t="s">
        <v>2704</v>
      </c>
      <c r="C38" s="8" t="s">
        <v>2723</v>
      </c>
      <c r="D38" s="11" t="s">
        <v>2129</v>
      </c>
      <c r="E38" s="9">
        <v>1</v>
      </c>
      <c r="F38" s="11">
        <v>15</v>
      </c>
      <c r="G38" s="9">
        <f t="shared" si="0"/>
        <v>15</v>
      </c>
    </row>
    <row r="39" customHeight="1" spans="1:7">
      <c r="A39" s="6">
        <v>37</v>
      </c>
      <c r="B39" s="7" t="s">
        <v>2724</v>
      </c>
      <c r="C39" s="8">
        <v>0.5</v>
      </c>
      <c r="D39" s="11" t="s">
        <v>168</v>
      </c>
      <c r="E39" s="9">
        <v>1</v>
      </c>
      <c r="F39" s="11">
        <v>3</v>
      </c>
      <c r="G39" s="9">
        <f t="shared" si="0"/>
        <v>3</v>
      </c>
    </row>
    <row r="40" customHeight="1" spans="1:7">
      <c r="A40" s="6">
        <v>38</v>
      </c>
      <c r="B40" s="7" t="s">
        <v>2725</v>
      </c>
      <c r="C40" s="8">
        <v>0.5</v>
      </c>
      <c r="D40" s="11" t="s">
        <v>168</v>
      </c>
      <c r="E40" s="9">
        <v>1</v>
      </c>
      <c r="F40" s="11">
        <v>3</v>
      </c>
      <c r="G40" s="9">
        <f t="shared" si="0"/>
        <v>3</v>
      </c>
    </row>
    <row r="41" customHeight="1" spans="1:7">
      <c r="A41" s="6">
        <v>39</v>
      </c>
      <c r="B41" s="7" t="s">
        <v>2706</v>
      </c>
      <c r="C41" s="8" t="s">
        <v>2726</v>
      </c>
      <c r="D41" s="11" t="s">
        <v>20</v>
      </c>
      <c r="E41" s="9">
        <v>1</v>
      </c>
      <c r="F41" s="11">
        <v>2</v>
      </c>
      <c r="G41" s="9">
        <f t="shared" si="0"/>
        <v>2</v>
      </c>
    </row>
    <row r="42" customHeight="1" spans="1:7">
      <c r="A42" s="6">
        <v>40</v>
      </c>
      <c r="B42" s="8" t="s">
        <v>2727</v>
      </c>
      <c r="C42" s="8" t="s">
        <v>2728</v>
      </c>
      <c r="D42" s="11" t="s">
        <v>20</v>
      </c>
      <c r="E42" s="9">
        <v>1</v>
      </c>
      <c r="F42" s="11">
        <v>10</v>
      </c>
      <c r="G42" s="9">
        <f t="shared" si="0"/>
        <v>10</v>
      </c>
    </row>
    <row r="43" customHeight="1" spans="1:7">
      <c r="A43" s="6">
        <v>41</v>
      </c>
      <c r="B43" s="8" t="s">
        <v>2703</v>
      </c>
      <c r="C43" s="8" t="s">
        <v>2729</v>
      </c>
      <c r="D43" s="11" t="s">
        <v>125</v>
      </c>
      <c r="E43" s="9">
        <v>1</v>
      </c>
      <c r="F43" s="11">
        <v>20</v>
      </c>
      <c r="G43" s="9">
        <f t="shared" si="0"/>
        <v>20</v>
      </c>
    </row>
    <row r="44" customHeight="1" spans="1:7">
      <c r="A44" s="6">
        <v>42</v>
      </c>
      <c r="B44" s="8" t="s">
        <v>2676</v>
      </c>
      <c r="C44" s="8" t="s">
        <v>2730</v>
      </c>
      <c r="D44" s="11" t="s">
        <v>219</v>
      </c>
      <c r="E44" s="9">
        <v>1</v>
      </c>
      <c r="F44" s="11">
        <v>20</v>
      </c>
      <c r="G44" s="9">
        <f t="shared" si="0"/>
        <v>20</v>
      </c>
    </row>
    <row r="45" customHeight="1" spans="1:7">
      <c r="A45" s="6">
        <v>43</v>
      </c>
      <c r="B45" s="8" t="s">
        <v>2731</v>
      </c>
      <c r="C45" s="8" t="s">
        <v>2732</v>
      </c>
      <c r="D45" s="11" t="s">
        <v>219</v>
      </c>
      <c r="E45" s="9">
        <v>1</v>
      </c>
      <c r="F45" s="11">
        <v>1</v>
      </c>
      <c r="G45" s="9">
        <f t="shared" si="0"/>
        <v>1</v>
      </c>
    </row>
    <row r="46" customHeight="1" spans="1:7">
      <c r="A46" s="6">
        <v>44</v>
      </c>
      <c r="B46" s="14" t="s">
        <v>2733</v>
      </c>
      <c r="C46" s="8" t="s">
        <v>2734</v>
      </c>
      <c r="D46" s="15" t="s">
        <v>125</v>
      </c>
      <c r="E46" s="9">
        <v>1</v>
      </c>
      <c r="F46" s="11">
        <v>3</v>
      </c>
      <c r="G46" s="9">
        <f t="shared" si="0"/>
        <v>3</v>
      </c>
    </row>
    <row r="47" customHeight="1" spans="1:7">
      <c r="A47" s="6">
        <v>45</v>
      </c>
      <c r="B47" s="8" t="s">
        <v>2735</v>
      </c>
      <c r="C47" s="8" t="s">
        <v>2736</v>
      </c>
      <c r="D47" s="11" t="s">
        <v>10</v>
      </c>
      <c r="E47" s="9">
        <v>1</v>
      </c>
      <c r="F47" s="11">
        <v>30</v>
      </c>
      <c r="G47" s="9">
        <f t="shared" si="0"/>
        <v>30</v>
      </c>
    </row>
    <row r="48" customHeight="1" spans="1:7">
      <c r="A48" s="6">
        <v>46</v>
      </c>
      <c r="B48" s="14" t="s">
        <v>2737</v>
      </c>
      <c r="C48" s="8" t="s">
        <v>2738</v>
      </c>
      <c r="D48" s="15" t="s">
        <v>125</v>
      </c>
      <c r="E48" s="9">
        <v>1</v>
      </c>
      <c r="F48" s="11">
        <v>60</v>
      </c>
      <c r="G48" s="9">
        <f t="shared" si="0"/>
        <v>60</v>
      </c>
    </row>
    <row r="49" customHeight="1" spans="1:7">
      <c r="A49" s="6">
        <v>47</v>
      </c>
      <c r="B49" s="7" t="s">
        <v>2739</v>
      </c>
      <c r="C49" s="8" t="s">
        <v>2740</v>
      </c>
      <c r="D49" s="9" t="s">
        <v>125</v>
      </c>
      <c r="E49" s="9">
        <v>1</v>
      </c>
      <c r="F49" s="9">
        <v>0.5</v>
      </c>
      <c r="G49" s="9">
        <f t="shared" si="0"/>
        <v>0.5</v>
      </c>
    </row>
    <row r="50" customHeight="1" spans="1:7">
      <c r="A50" s="6">
        <v>48</v>
      </c>
      <c r="B50" s="7" t="s">
        <v>2741</v>
      </c>
      <c r="C50" s="8" t="s">
        <v>2742</v>
      </c>
      <c r="D50" s="9" t="s">
        <v>230</v>
      </c>
      <c r="E50" s="9">
        <v>1</v>
      </c>
      <c r="F50" s="9">
        <v>2</v>
      </c>
      <c r="G50" s="9">
        <f t="shared" si="0"/>
        <v>2</v>
      </c>
    </row>
    <row r="51" customHeight="1" spans="1:7">
      <c r="A51" s="6">
        <v>49</v>
      </c>
      <c r="B51" s="7" t="s">
        <v>2127</v>
      </c>
      <c r="C51" s="8" t="s">
        <v>2743</v>
      </c>
      <c r="D51" s="9" t="s">
        <v>462</v>
      </c>
      <c r="E51" s="9">
        <v>1</v>
      </c>
      <c r="F51" s="9">
        <v>1</v>
      </c>
      <c r="G51" s="9">
        <f t="shared" si="0"/>
        <v>1</v>
      </c>
    </row>
    <row r="52" customHeight="1" spans="1:7">
      <c r="A52" s="6">
        <v>50</v>
      </c>
      <c r="B52" s="16" t="s">
        <v>2678</v>
      </c>
      <c r="C52" s="8" t="s">
        <v>2690</v>
      </c>
      <c r="D52" s="17" t="s">
        <v>219</v>
      </c>
      <c r="E52" s="9">
        <v>1</v>
      </c>
      <c r="F52" s="17">
        <v>4</v>
      </c>
      <c r="G52" s="9">
        <f t="shared" si="0"/>
        <v>4</v>
      </c>
    </row>
    <row r="53" customHeight="1" spans="1:7">
      <c r="A53" s="6">
        <v>51</v>
      </c>
      <c r="B53" s="16" t="s">
        <v>2744</v>
      </c>
      <c r="C53" s="8" t="s">
        <v>2745</v>
      </c>
      <c r="D53" s="17" t="s">
        <v>282</v>
      </c>
      <c r="E53" s="9">
        <v>1</v>
      </c>
      <c r="F53" s="17">
        <v>4</v>
      </c>
      <c r="G53" s="9">
        <f t="shared" si="0"/>
        <v>4</v>
      </c>
    </row>
    <row r="54" customHeight="1" spans="1:7">
      <c r="A54" s="6">
        <v>52</v>
      </c>
      <c r="B54" s="16" t="s">
        <v>2741</v>
      </c>
      <c r="C54" s="8" t="s">
        <v>2746</v>
      </c>
      <c r="D54" s="17" t="s">
        <v>230</v>
      </c>
      <c r="E54" s="9">
        <v>1</v>
      </c>
      <c r="F54" s="17">
        <v>2</v>
      </c>
      <c r="G54" s="9">
        <f t="shared" si="0"/>
        <v>2</v>
      </c>
    </row>
    <row r="55" customHeight="1" spans="1:7">
      <c r="A55" s="6">
        <v>53</v>
      </c>
      <c r="B55" s="16" t="s">
        <v>2747</v>
      </c>
      <c r="C55" s="8" t="s">
        <v>2748</v>
      </c>
      <c r="D55" s="17" t="s">
        <v>2129</v>
      </c>
      <c r="E55" s="9">
        <v>1</v>
      </c>
      <c r="F55" s="17">
        <v>8</v>
      </c>
      <c r="G55" s="9">
        <f t="shared" si="0"/>
        <v>8</v>
      </c>
    </row>
    <row r="56" customHeight="1" spans="1:7">
      <c r="A56" s="6">
        <v>54</v>
      </c>
      <c r="B56" s="16" t="s">
        <v>2749</v>
      </c>
      <c r="C56" s="8" t="s">
        <v>2750</v>
      </c>
      <c r="D56" s="17" t="s">
        <v>106</v>
      </c>
      <c r="E56" s="9">
        <v>1</v>
      </c>
      <c r="F56" s="17">
        <v>8</v>
      </c>
      <c r="G56" s="9">
        <f t="shared" si="0"/>
        <v>8</v>
      </c>
    </row>
    <row r="57" customHeight="1" spans="1:7">
      <c r="A57" s="6">
        <v>55</v>
      </c>
      <c r="B57" s="16" t="s">
        <v>2751</v>
      </c>
      <c r="C57" s="8" t="s">
        <v>2752</v>
      </c>
      <c r="D57" s="17" t="s">
        <v>10</v>
      </c>
      <c r="E57" s="9">
        <v>1</v>
      </c>
      <c r="F57" s="17">
        <v>25</v>
      </c>
      <c r="G57" s="9">
        <f t="shared" si="0"/>
        <v>25</v>
      </c>
    </row>
    <row r="58" customHeight="1" spans="1:7">
      <c r="A58" s="6">
        <v>56</v>
      </c>
      <c r="B58" s="8" t="s">
        <v>2753</v>
      </c>
      <c r="C58" s="8" t="s">
        <v>2754</v>
      </c>
      <c r="D58" s="9" t="s">
        <v>125</v>
      </c>
      <c r="E58" s="9">
        <v>1</v>
      </c>
      <c r="F58" s="9">
        <v>120</v>
      </c>
      <c r="G58" s="9">
        <f t="shared" si="0"/>
        <v>120</v>
      </c>
    </row>
    <row r="59" customHeight="1" spans="1:7">
      <c r="A59" s="6">
        <v>57</v>
      </c>
      <c r="B59" s="8" t="s">
        <v>2727</v>
      </c>
      <c r="C59" s="8" t="s">
        <v>2755</v>
      </c>
      <c r="D59" s="9" t="s">
        <v>20</v>
      </c>
      <c r="E59" s="9">
        <v>1</v>
      </c>
      <c r="F59" s="9">
        <v>3</v>
      </c>
      <c r="G59" s="9">
        <f t="shared" si="0"/>
        <v>3</v>
      </c>
    </row>
    <row r="60" customHeight="1" spans="1:7">
      <c r="A60" s="6">
        <v>58</v>
      </c>
      <c r="B60" s="8" t="s">
        <v>2756</v>
      </c>
      <c r="C60" s="8" t="s">
        <v>2689</v>
      </c>
      <c r="D60" s="9" t="s">
        <v>168</v>
      </c>
      <c r="E60" s="9">
        <v>1</v>
      </c>
      <c r="F60" s="9">
        <v>2</v>
      </c>
      <c r="G60" s="9">
        <f t="shared" si="0"/>
        <v>2</v>
      </c>
    </row>
    <row r="61" customHeight="1" spans="1:7">
      <c r="A61" s="6">
        <v>59</v>
      </c>
      <c r="B61" s="8" t="s">
        <v>2757</v>
      </c>
      <c r="C61" s="8" t="s">
        <v>2758</v>
      </c>
      <c r="D61" s="9" t="s">
        <v>56</v>
      </c>
      <c r="E61" s="9">
        <v>1</v>
      </c>
      <c r="F61" s="9">
        <v>1</v>
      </c>
      <c r="G61" s="9">
        <f t="shared" si="0"/>
        <v>1</v>
      </c>
    </row>
    <row r="62" customHeight="1" spans="1:7">
      <c r="A62" s="6">
        <v>60</v>
      </c>
      <c r="B62" s="8" t="s">
        <v>2759</v>
      </c>
      <c r="C62" s="8" t="s">
        <v>2745</v>
      </c>
      <c r="D62" s="11" t="s">
        <v>125</v>
      </c>
      <c r="E62" s="9">
        <v>1</v>
      </c>
      <c r="F62" s="11">
        <v>3</v>
      </c>
      <c r="G62" s="9">
        <f t="shared" si="0"/>
        <v>3</v>
      </c>
    </row>
    <row r="63" customHeight="1" spans="1:7">
      <c r="A63" s="6">
        <v>61</v>
      </c>
      <c r="B63" s="18" t="s">
        <v>2741</v>
      </c>
      <c r="C63" s="8" t="s">
        <v>2760</v>
      </c>
      <c r="D63" s="19" t="s">
        <v>168</v>
      </c>
      <c r="E63" s="9">
        <v>1</v>
      </c>
      <c r="F63" s="9">
        <v>2</v>
      </c>
      <c r="G63" s="9">
        <f t="shared" si="0"/>
        <v>2</v>
      </c>
    </row>
    <row r="64" customHeight="1" spans="1:7">
      <c r="A64" s="6">
        <v>62</v>
      </c>
      <c r="B64" s="8" t="s">
        <v>2706</v>
      </c>
      <c r="C64" s="8" t="s">
        <v>82</v>
      </c>
      <c r="D64" s="11" t="s">
        <v>20</v>
      </c>
      <c r="E64" s="9">
        <v>1</v>
      </c>
      <c r="F64" s="11">
        <v>2</v>
      </c>
      <c r="G64" s="9">
        <f t="shared" si="0"/>
        <v>2</v>
      </c>
    </row>
    <row r="65" customHeight="1" spans="1:7">
      <c r="A65" s="6">
        <v>63</v>
      </c>
      <c r="B65" s="8" t="s">
        <v>2761</v>
      </c>
      <c r="C65" s="8" t="s">
        <v>2762</v>
      </c>
      <c r="D65" s="11" t="s">
        <v>20</v>
      </c>
      <c r="E65" s="9">
        <v>1</v>
      </c>
      <c r="F65" s="11">
        <v>18</v>
      </c>
      <c r="G65" s="9">
        <f t="shared" si="0"/>
        <v>18</v>
      </c>
    </row>
    <row r="66" customHeight="1" spans="1:7">
      <c r="A66" s="6">
        <v>64</v>
      </c>
      <c r="B66" s="8" t="s">
        <v>2763</v>
      </c>
      <c r="C66" s="8">
        <v>23</v>
      </c>
      <c r="D66" s="11" t="s">
        <v>125</v>
      </c>
      <c r="E66" s="9">
        <v>1</v>
      </c>
      <c r="F66" s="11">
        <v>15</v>
      </c>
      <c r="G66" s="9">
        <f t="shared" ref="G66:G129" si="1">(E66*F66)</f>
        <v>15</v>
      </c>
    </row>
    <row r="67" customHeight="1" spans="1:7">
      <c r="A67" s="6">
        <v>65</v>
      </c>
      <c r="B67" s="8" t="s">
        <v>2764</v>
      </c>
      <c r="C67" s="8" t="s">
        <v>400</v>
      </c>
      <c r="D67" s="11" t="s">
        <v>168</v>
      </c>
      <c r="E67" s="9">
        <v>1</v>
      </c>
      <c r="F67" s="11">
        <v>1</v>
      </c>
      <c r="G67" s="9">
        <f t="shared" si="1"/>
        <v>1</v>
      </c>
    </row>
    <row r="68" customHeight="1" spans="1:7">
      <c r="A68" s="6">
        <v>66</v>
      </c>
      <c r="B68" s="8" t="s">
        <v>409</v>
      </c>
      <c r="C68" s="8" t="s">
        <v>2765</v>
      </c>
      <c r="D68" s="11" t="s">
        <v>20</v>
      </c>
      <c r="E68" s="9">
        <v>1</v>
      </c>
      <c r="F68" s="11">
        <v>3</v>
      </c>
      <c r="G68" s="9">
        <f t="shared" si="1"/>
        <v>3</v>
      </c>
    </row>
    <row r="69" customHeight="1" spans="1:7">
      <c r="A69" s="6">
        <v>67</v>
      </c>
      <c r="B69" s="8" t="s">
        <v>2766</v>
      </c>
      <c r="C69" s="8" t="s">
        <v>2767</v>
      </c>
      <c r="D69" s="11" t="s">
        <v>125</v>
      </c>
      <c r="E69" s="9">
        <v>1</v>
      </c>
      <c r="F69" s="11">
        <v>35</v>
      </c>
      <c r="G69" s="9">
        <f t="shared" si="1"/>
        <v>35</v>
      </c>
    </row>
    <row r="70" customHeight="1" spans="1:7">
      <c r="A70" s="6">
        <v>68</v>
      </c>
      <c r="B70" s="8" t="s">
        <v>2768</v>
      </c>
      <c r="C70" s="8" t="s">
        <v>2769</v>
      </c>
      <c r="D70" s="11" t="s">
        <v>125</v>
      </c>
      <c r="E70" s="9">
        <v>1</v>
      </c>
      <c r="F70" s="11">
        <v>60</v>
      </c>
      <c r="G70" s="9">
        <f t="shared" si="1"/>
        <v>60</v>
      </c>
    </row>
    <row r="71" customHeight="1" spans="1:7">
      <c r="A71" s="6">
        <v>69</v>
      </c>
      <c r="B71" s="8" t="s">
        <v>2770</v>
      </c>
      <c r="C71" s="8" t="s">
        <v>2771</v>
      </c>
      <c r="D71" s="11" t="s">
        <v>125</v>
      </c>
      <c r="E71" s="9">
        <v>1</v>
      </c>
      <c r="F71" s="11">
        <v>8</v>
      </c>
      <c r="G71" s="9">
        <f t="shared" si="1"/>
        <v>8</v>
      </c>
    </row>
    <row r="72" customHeight="1" spans="1:7">
      <c r="A72" s="6">
        <v>70</v>
      </c>
      <c r="B72" s="8" t="s">
        <v>2772</v>
      </c>
      <c r="C72" s="8" t="s">
        <v>2773</v>
      </c>
      <c r="D72" s="11" t="s">
        <v>168</v>
      </c>
      <c r="E72" s="9">
        <v>1</v>
      </c>
      <c r="F72" s="11">
        <v>1</v>
      </c>
      <c r="G72" s="9">
        <f t="shared" si="1"/>
        <v>1</v>
      </c>
    </row>
    <row r="73" customHeight="1" spans="1:7">
      <c r="A73" s="6">
        <v>71</v>
      </c>
      <c r="B73" s="8" t="s">
        <v>2756</v>
      </c>
      <c r="C73" s="8" t="s">
        <v>2774</v>
      </c>
      <c r="D73" s="11" t="s">
        <v>2775</v>
      </c>
      <c r="E73" s="9">
        <v>1</v>
      </c>
      <c r="F73" s="11">
        <v>2</v>
      </c>
      <c r="G73" s="9">
        <f t="shared" si="1"/>
        <v>2</v>
      </c>
    </row>
    <row r="74" customHeight="1" spans="1:7">
      <c r="A74" s="6">
        <v>72</v>
      </c>
      <c r="B74" s="8" t="s">
        <v>2757</v>
      </c>
      <c r="C74" s="8" t="s">
        <v>2776</v>
      </c>
      <c r="D74" s="11" t="s">
        <v>56</v>
      </c>
      <c r="E74" s="9">
        <v>1</v>
      </c>
      <c r="F74" s="11">
        <v>11</v>
      </c>
      <c r="G74" s="9">
        <f t="shared" si="1"/>
        <v>11</v>
      </c>
    </row>
    <row r="75" customHeight="1" spans="1:7">
      <c r="A75" s="6">
        <v>73</v>
      </c>
      <c r="B75" s="8" t="s">
        <v>2681</v>
      </c>
      <c r="C75" s="8" t="s">
        <v>2777</v>
      </c>
      <c r="D75" s="11" t="s">
        <v>20</v>
      </c>
      <c r="E75" s="9">
        <v>1</v>
      </c>
      <c r="F75" s="11">
        <v>8</v>
      </c>
      <c r="G75" s="9">
        <f t="shared" si="1"/>
        <v>8</v>
      </c>
    </row>
    <row r="76" customHeight="1" spans="1:7">
      <c r="A76" s="6">
        <v>74</v>
      </c>
      <c r="B76" s="20" t="s">
        <v>2778</v>
      </c>
      <c r="C76" s="8" t="s">
        <v>2779</v>
      </c>
      <c r="D76" s="17" t="s">
        <v>224</v>
      </c>
      <c r="E76" s="9">
        <v>1</v>
      </c>
      <c r="F76" s="17">
        <v>20</v>
      </c>
      <c r="G76" s="9">
        <f t="shared" si="1"/>
        <v>20</v>
      </c>
    </row>
    <row r="77" customHeight="1" spans="1:7">
      <c r="A77" s="6">
        <v>75</v>
      </c>
      <c r="B77" s="20" t="s">
        <v>2780</v>
      </c>
      <c r="C77" s="8" t="s">
        <v>2781</v>
      </c>
      <c r="D77" s="17" t="s">
        <v>224</v>
      </c>
      <c r="E77" s="9">
        <v>1</v>
      </c>
      <c r="F77" s="17">
        <v>20</v>
      </c>
      <c r="G77" s="9">
        <f t="shared" si="1"/>
        <v>20</v>
      </c>
    </row>
    <row r="78" customHeight="1" spans="1:7">
      <c r="A78" s="6">
        <v>76</v>
      </c>
      <c r="B78" s="20" t="s">
        <v>2782</v>
      </c>
      <c r="C78" s="8" t="s">
        <v>2783</v>
      </c>
      <c r="D78" s="17" t="s">
        <v>224</v>
      </c>
      <c r="E78" s="9">
        <v>1</v>
      </c>
      <c r="F78" s="17">
        <v>12</v>
      </c>
      <c r="G78" s="9">
        <f t="shared" si="1"/>
        <v>12</v>
      </c>
    </row>
    <row r="79" customHeight="1" spans="1:7">
      <c r="A79" s="6">
        <v>77</v>
      </c>
      <c r="B79" s="7" t="s">
        <v>2784</v>
      </c>
      <c r="C79" s="8" t="s">
        <v>2785</v>
      </c>
      <c r="D79" s="9" t="s">
        <v>125</v>
      </c>
      <c r="E79" s="9">
        <v>1</v>
      </c>
      <c r="F79" s="9">
        <v>15</v>
      </c>
      <c r="G79" s="9">
        <f t="shared" si="1"/>
        <v>15</v>
      </c>
    </row>
    <row r="80" customHeight="1" spans="1:7">
      <c r="A80" s="6">
        <v>78</v>
      </c>
      <c r="B80" s="21" t="s">
        <v>2786</v>
      </c>
      <c r="C80" s="8" t="s">
        <v>2787</v>
      </c>
      <c r="D80" s="22" t="s">
        <v>56</v>
      </c>
      <c r="E80" s="9">
        <v>1</v>
      </c>
      <c r="F80" s="22">
        <v>3</v>
      </c>
      <c r="G80" s="9">
        <f t="shared" si="1"/>
        <v>3</v>
      </c>
    </row>
    <row r="81" customHeight="1" spans="1:7">
      <c r="A81" s="6">
        <v>79</v>
      </c>
      <c r="B81" s="23" t="s">
        <v>2788</v>
      </c>
      <c r="C81" s="8" t="s">
        <v>146</v>
      </c>
      <c r="D81" s="22" t="s">
        <v>20</v>
      </c>
      <c r="E81" s="9">
        <v>1</v>
      </c>
      <c r="F81" s="22">
        <v>50</v>
      </c>
      <c r="G81" s="9">
        <f t="shared" si="1"/>
        <v>50</v>
      </c>
    </row>
    <row r="82" customHeight="1" spans="1:7">
      <c r="A82" s="6">
        <v>80</v>
      </c>
      <c r="B82" s="24" t="s">
        <v>2789</v>
      </c>
      <c r="C82" s="8" t="s">
        <v>2790</v>
      </c>
      <c r="D82" s="25" t="s">
        <v>66</v>
      </c>
      <c r="E82" s="9">
        <v>1</v>
      </c>
      <c r="F82" s="25">
        <v>0.5</v>
      </c>
      <c r="G82" s="9">
        <f t="shared" si="1"/>
        <v>0.5</v>
      </c>
    </row>
    <row r="83" customHeight="1" spans="1:7">
      <c r="A83" s="6">
        <v>81</v>
      </c>
      <c r="B83" s="7" t="s">
        <v>2791</v>
      </c>
      <c r="C83" s="8" t="s">
        <v>2792</v>
      </c>
      <c r="D83" s="9" t="s">
        <v>10</v>
      </c>
      <c r="E83" s="9">
        <v>1</v>
      </c>
      <c r="F83" s="9">
        <v>3</v>
      </c>
      <c r="G83" s="9">
        <f t="shared" si="1"/>
        <v>3</v>
      </c>
    </row>
    <row r="84" customHeight="1" spans="1:7">
      <c r="A84" s="6">
        <v>82</v>
      </c>
      <c r="B84" s="7" t="s">
        <v>2793</v>
      </c>
      <c r="C84" s="8" t="s">
        <v>2794</v>
      </c>
      <c r="D84" s="22" t="s">
        <v>125</v>
      </c>
      <c r="E84" s="9">
        <v>1</v>
      </c>
      <c r="F84" s="22">
        <v>30</v>
      </c>
      <c r="G84" s="9">
        <f t="shared" si="1"/>
        <v>30</v>
      </c>
    </row>
    <row r="85" customHeight="1" spans="1:7">
      <c r="A85" s="6">
        <v>83</v>
      </c>
      <c r="B85" s="24" t="s">
        <v>2795</v>
      </c>
      <c r="C85" s="8" t="s">
        <v>2796</v>
      </c>
      <c r="D85" s="25" t="s">
        <v>56</v>
      </c>
      <c r="E85" s="9">
        <v>1</v>
      </c>
      <c r="F85" s="25">
        <v>70</v>
      </c>
      <c r="G85" s="9">
        <f t="shared" si="1"/>
        <v>70</v>
      </c>
    </row>
    <row r="86" customHeight="1" spans="1:7">
      <c r="A86" s="6">
        <v>84</v>
      </c>
      <c r="B86" s="23" t="s">
        <v>2797</v>
      </c>
      <c r="C86" s="8" t="s">
        <v>2798</v>
      </c>
      <c r="D86" s="22" t="s">
        <v>20</v>
      </c>
      <c r="E86" s="9">
        <v>1</v>
      </c>
      <c r="F86" s="22">
        <v>10</v>
      </c>
      <c r="G86" s="9">
        <f t="shared" si="1"/>
        <v>10</v>
      </c>
    </row>
    <row r="87" customHeight="1" spans="1:7">
      <c r="A87" s="6">
        <v>85</v>
      </c>
      <c r="B87" s="23" t="s">
        <v>2799</v>
      </c>
      <c r="C87" s="8" t="s">
        <v>2798</v>
      </c>
      <c r="D87" s="22" t="s">
        <v>20</v>
      </c>
      <c r="E87" s="9">
        <v>1</v>
      </c>
      <c r="F87" s="22">
        <v>10</v>
      </c>
      <c r="G87" s="9">
        <f t="shared" si="1"/>
        <v>10</v>
      </c>
    </row>
    <row r="88" customHeight="1" spans="1:7">
      <c r="A88" s="6">
        <v>86</v>
      </c>
      <c r="B88" s="23" t="s">
        <v>2800</v>
      </c>
      <c r="C88" s="8" t="s">
        <v>2801</v>
      </c>
      <c r="D88" s="11" t="s">
        <v>2802</v>
      </c>
      <c r="E88" s="9">
        <v>1</v>
      </c>
      <c r="F88" s="9">
        <v>80</v>
      </c>
      <c r="G88" s="9">
        <f t="shared" si="1"/>
        <v>80</v>
      </c>
    </row>
    <row r="89" customHeight="1" spans="1:7">
      <c r="A89" s="6">
        <v>87</v>
      </c>
      <c r="B89" s="23" t="s">
        <v>2803</v>
      </c>
      <c r="C89" s="8" t="s">
        <v>2804</v>
      </c>
      <c r="D89" s="22" t="s">
        <v>125</v>
      </c>
      <c r="E89" s="9">
        <v>1</v>
      </c>
      <c r="F89" s="22">
        <v>1</v>
      </c>
      <c r="G89" s="9">
        <f t="shared" si="1"/>
        <v>1</v>
      </c>
    </row>
    <row r="90" customHeight="1" spans="1:7">
      <c r="A90" s="6">
        <v>88</v>
      </c>
      <c r="B90" s="23" t="s">
        <v>2803</v>
      </c>
      <c r="C90" s="8" t="s">
        <v>2805</v>
      </c>
      <c r="D90" s="22" t="s">
        <v>125</v>
      </c>
      <c r="E90" s="9">
        <v>1</v>
      </c>
      <c r="F90" s="22">
        <v>3</v>
      </c>
      <c r="G90" s="9">
        <f t="shared" si="1"/>
        <v>3</v>
      </c>
    </row>
    <row r="91" customHeight="1" spans="1:7">
      <c r="A91" s="6">
        <v>89</v>
      </c>
      <c r="B91" s="23" t="s">
        <v>2803</v>
      </c>
      <c r="C91" s="8" t="s">
        <v>2806</v>
      </c>
      <c r="D91" s="22" t="s">
        <v>125</v>
      </c>
      <c r="E91" s="9">
        <v>1</v>
      </c>
      <c r="F91" s="22">
        <v>5</v>
      </c>
      <c r="G91" s="9">
        <f t="shared" si="1"/>
        <v>5</v>
      </c>
    </row>
    <row r="92" customHeight="1" spans="1:7">
      <c r="A92" s="6">
        <v>90</v>
      </c>
      <c r="B92" s="20" t="s">
        <v>2807</v>
      </c>
      <c r="C92" s="8" t="s">
        <v>2808</v>
      </c>
      <c r="D92" s="17" t="s">
        <v>125</v>
      </c>
      <c r="E92" s="9">
        <v>1</v>
      </c>
      <c r="F92" s="17">
        <v>20</v>
      </c>
      <c r="G92" s="9">
        <f t="shared" si="1"/>
        <v>20</v>
      </c>
    </row>
    <row r="93" customHeight="1" spans="1:7">
      <c r="A93" s="6">
        <v>91</v>
      </c>
      <c r="B93" s="24" t="s">
        <v>2809</v>
      </c>
      <c r="C93" s="8" t="s">
        <v>2810</v>
      </c>
      <c r="D93" s="25" t="s">
        <v>10</v>
      </c>
      <c r="E93" s="9">
        <v>1</v>
      </c>
      <c r="F93" s="25">
        <v>7</v>
      </c>
      <c r="G93" s="9">
        <f t="shared" si="1"/>
        <v>7</v>
      </c>
    </row>
    <row r="94" customHeight="1" spans="1:7">
      <c r="A94" s="6">
        <v>92</v>
      </c>
      <c r="B94" s="7" t="s">
        <v>2733</v>
      </c>
      <c r="C94" s="8" t="s">
        <v>130</v>
      </c>
      <c r="D94" s="9" t="s">
        <v>125</v>
      </c>
      <c r="E94" s="9">
        <v>1</v>
      </c>
      <c r="F94" s="9">
        <v>10</v>
      </c>
      <c r="G94" s="9">
        <f t="shared" si="1"/>
        <v>10</v>
      </c>
    </row>
    <row r="95" customHeight="1" spans="1:7">
      <c r="A95" s="6">
        <v>93</v>
      </c>
      <c r="B95" s="7" t="s">
        <v>2741</v>
      </c>
      <c r="C95" s="8" t="s">
        <v>2811</v>
      </c>
      <c r="D95" s="9" t="s">
        <v>20</v>
      </c>
      <c r="E95" s="9">
        <v>1</v>
      </c>
      <c r="F95" s="9">
        <v>25</v>
      </c>
      <c r="G95" s="9">
        <f t="shared" si="1"/>
        <v>25</v>
      </c>
    </row>
    <row r="96" customHeight="1" spans="1:7">
      <c r="A96" s="6">
        <v>94</v>
      </c>
      <c r="B96" s="7" t="s">
        <v>2812</v>
      </c>
      <c r="C96" s="8" t="s">
        <v>2813</v>
      </c>
      <c r="D96" s="9" t="s">
        <v>125</v>
      </c>
      <c r="E96" s="9">
        <v>1</v>
      </c>
      <c r="F96" s="9">
        <v>1</v>
      </c>
      <c r="G96" s="9">
        <f t="shared" si="1"/>
        <v>1</v>
      </c>
    </row>
    <row r="97" customHeight="1" spans="1:7">
      <c r="A97" s="6">
        <v>95</v>
      </c>
      <c r="B97" s="7" t="s">
        <v>2814</v>
      </c>
      <c r="C97" s="8" t="s">
        <v>2815</v>
      </c>
      <c r="D97" s="9" t="s">
        <v>20</v>
      </c>
      <c r="E97" s="9">
        <v>1</v>
      </c>
      <c r="F97" s="9">
        <v>5</v>
      </c>
      <c r="G97" s="9">
        <f t="shared" si="1"/>
        <v>5</v>
      </c>
    </row>
    <row r="98" customHeight="1" spans="1:7">
      <c r="A98" s="6">
        <v>96</v>
      </c>
      <c r="B98" s="8" t="s">
        <v>2678</v>
      </c>
      <c r="C98" s="8" t="s">
        <v>2816</v>
      </c>
      <c r="D98" s="11" t="s">
        <v>282</v>
      </c>
      <c r="E98" s="9">
        <v>1</v>
      </c>
      <c r="F98" s="11">
        <v>1.2</v>
      </c>
      <c r="G98" s="9">
        <f t="shared" si="1"/>
        <v>1.2</v>
      </c>
    </row>
    <row r="99" customHeight="1" spans="1:7">
      <c r="A99" s="6">
        <v>97</v>
      </c>
      <c r="B99" s="26" t="s">
        <v>2127</v>
      </c>
      <c r="C99" s="8" t="s">
        <v>2817</v>
      </c>
      <c r="D99" s="27" t="s">
        <v>462</v>
      </c>
      <c r="E99" s="9">
        <v>1</v>
      </c>
      <c r="F99" s="27">
        <v>1</v>
      </c>
      <c r="G99" s="9">
        <f t="shared" si="1"/>
        <v>1</v>
      </c>
    </row>
    <row r="100" customHeight="1" spans="1:7">
      <c r="A100" s="6">
        <v>98</v>
      </c>
      <c r="B100" s="26" t="s">
        <v>2703</v>
      </c>
      <c r="C100" s="8" t="s">
        <v>2818</v>
      </c>
      <c r="D100" s="27" t="s">
        <v>125</v>
      </c>
      <c r="E100" s="9">
        <v>1</v>
      </c>
      <c r="F100" s="27">
        <v>12</v>
      </c>
      <c r="G100" s="9">
        <f t="shared" si="1"/>
        <v>12</v>
      </c>
    </row>
    <row r="101" customHeight="1" spans="1:7">
      <c r="A101" s="6">
        <v>99</v>
      </c>
      <c r="B101" s="26" t="s">
        <v>2819</v>
      </c>
      <c r="C101" s="8" t="s">
        <v>131</v>
      </c>
      <c r="D101" s="27" t="s">
        <v>56</v>
      </c>
      <c r="E101" s="9">
        <v>1</v>
      </c>
      <c r="F101" s="27">
        <v>5</v>
      </c>
      <c r="G101" s="9">
        <f t="shared" si="1"/>
        <v>5</v>
      </c>
    </row>
    <row r="102" customHeight="1" spans="1:7">
      <c r="A102" s="6">
        <v>100</v>
      </c>
      <c r="B102" s="26" t="s">
        <v>2819</v>
      </c>
      <c r="C102" s="8" t="s">
        <v>129</v>
      </c>
      <c r="D102" s="27" t="s">
        <v>56</v>
      </c>
      <c r="E102" s="9">
        <v>1</v>
      </c>
      <c r="F102" s="27">
        <v>4</v>
      </c>
      <c r="G102" s="9">
        <f t="shared" si="1"/>
        <v>4</v>
      </c>
    </row>
    <row r="103" customHeight="1" spans="1:7">
      <c r="A103" s="6">
        <v>101</v>
      </c>
      <c r="B103" s="26" t="s">
        <v>2820</v>
      </c>
      <c r="C103" s="8" t="s">
        <v>2821</v>
      </c>
      <c r="D103" s="27" t="s">
        <v>20</v>
      </c>
      <c r="E103" s="9">
        <v>1</v>
      </c>
      <c r="F103" s="27">
        <v>25</v>
      </c>
      <c r="G103" s="9">
        <f t="shared" si="1"/>
        <v>25</v>
      </c>
    </row>
    <row r="104" customHeight="1" spans="1:7">
      <c r="A104" s="6">
        <v>102</v>
      </c>
      <c r="B104" s="26" t="s">
        <v>2753</v>
      </c>
      <c r="C104" s="8" t="s">
        <v>2427</v>
      </c>
      <c r="D104" s="27" t="s">
        <v>125</v>
      </c>
      <c r="E104" s="9">
        <v>1</v>
      </c>
      <c r="F104" s="27">
        <v>189</v>
      </c>
      <c r="G104" s="9">
        <f t="shared" si="1"/>
        <v>189</v>
      </c>
    </row>
    <row r="105" customHeight="1" spans="1:7">
      <c r="A105" s="6">
        <v>103</v>
      </c>
      <c r="B105" s="26" t="s">
        <v>2744</v>
      </c>
      <c r="C105" s="8" t="s">
        <v>2822</v>
      </c>
      <c r="D105" s="27" t="s">
        <v>282</v>
      </c>
      <c r="E105" s="9">
        <v>1</v>
      </c>
      <c r="F105" s="27">
        <v>6</v>
      </c>
      <c r="G105" s="9">
        <f t="shared" si="1"/>
        <v>6</v>
      </c>
    </row>
    <row r="106" customHeight="1" spans="1:7">
      <c r="A106" s="6">
        <v>104</v>
      </c>
      <c r="B106" s="26" t="s">
        <v>2680</v>
      </c>
      <c r="C106" s="8" t="s">
        <v>2823</v>
      </c>
      <c r="D106" s="27" t="s">
        <v>276</v>
      </c>
      <c r="E106" s="9">
        <v>1</v>
      </c>
      <c r="F106" s="27">
        <v>18</v>
      </c>
      <c r="G106" s="9">
        <f t="shared" si="1"/>
        <v>18</v>
      </c>
    </row>
    <row r="107" customHeight="1" spans="1:7">
      <c r="A107" s="6">
        <v>105</v>
      </c>
      <c r="B107" s="26" t="s">
        <v>2757</v>
      </c>
      <c r="C107" s="8" t="s">
        <v>2824</v>
      </c>
      <c r="D107" s="27" t="s">
        <v>56</v>
      </c>
      <c r="E107" s="9">
        <v>1</v>
      </c>
      <c r="F107" s="27">
        <v>6</v>
      </c>
      <c r="G107" s="9">
        <f t="shared" si="1"/>
        <v>6</v>
      </c>
    </row>
    <row r="108" customHeight="1" spans="1:7">
      <c r="A108" s="6">
        <v>106</v>
      </c>
      <c r="B108" s="26" t="s">
        <v>2825</v>
      </c>
      <c r="C108" s="8" t="s">
        <v>2826</v>
      </c>
      <c r="D108" s="27" t="s">
        <v>66</v>
      </c>
      <c r="E108" s="9">
        <v>1</v>
      </c>
      <c r="F108" s="27">
        <v>2</v>
      </c>
      <c r="G108" s="9">
        <f t="shared" si="1"/>
        <v>2</v>
      </c>
    </row>
    <row r="109" customHeight="1" spans="1:7">
      <c r="A109" s="6">
        <v>107</v>
      </c>
      <c r="B109" s="26" t="s">
        <v>2827</v>
      </c>
      <c r="C109" s="8" t="s">
        <v>2828</v>
      </c>
      <c r="D109" s="27" t="s">
        <v>56</v>
      </c>
      <c r="E109" s="9">
        <v>1</v>
      </c>
      <c r="F109" s="27">
        <v>3.3</v>
      </c>
      <c r="G109" s="9">
        <f t="shared" si="1"/>
        <v>3.3</v>
      </c>
    </row>
    <row r="110" customHeight="1" spans="1:7">
      <c r="A110" s="6">
        <v>108</v>
      </c>
      <c r="B110" s="26" t="s">
        <v>2676</v>
      </c>
      <c r="C110" s="8" t="s">
        <v>2829</v>
      </c>
      <c r="D110" s="27" t="s">
        <v>219</v>
      </c>
      <c r="E110" s="9">
        <v>1</v>
      </c>
      <c r="F110" s="27">
        <v>20</v>
      </c>
      <c r="G110" s="9">
        <f t="shared" si="1"/>
        <v>20</v>
      </c>
    </row>
    <row r="111" customHeight="1" spans="1:7">
      <c r="A111" s="6">
        <v>109</v>
      </c>
      <c r="B111" s="26" t="s">
        <v>2830</v>
      </c>
      <c r="C111" s="8" t="s">
        <v>2831</v>
      </c>
      <c r="D111" s="27" t="s">
        <v>168</v>
      </c>
      <c r="E111" s="9">
        <v>1</v>
      </c>
      <c r="F111" s="27">
        <v>2.5</v>
      </c>
      <c r="G111" s="9">
        <f t="shared" si="1"/>
        <v>2.5</v>
      </c>
    </row>
    <row r="112" customHeight="1" spans="1:7">
      <c r="A112" s="6">
        <v>110</v>
      </c>
      <c r="B112" s="26" t="s">
        <v>2744</v>
      </c>
      <c r="C112" s="8" t="s">
        <v>2699</v>
      </c>
      <c r="D112" s="27" t="s">
        <v>282</v>
      </c>
      <c r="E112" s="9">
        <v>1</v>
      </c>
      <c r="F112" s="27">
        <v>3</v>
      </c>
      <c r="G112" s="9">
        <f t="shared" si="1"/>
        <v>3</v>
      </c>
    </row>
    <row r="113" customHeight="1" spans="1:7">
      <c r="A113" s="6">
        <v>111</v>
      </c>
      <c r="B113" s="26" t="s">
        <v>2832</v>
      </c>
      <c r="C113" s="8" t="s">
        <v>2833</v>
      </c>
      <c r="D113" s="27" t="s">
        <v>10</v>
      </c>
      <c r="E113" s="9">
        <v>1</v>
      </c>
      <c r="F113" s="27">
        <v>24.8</v>
      </c>
      <c r="G113" s="9">
        <f t="shared" si="1"/>
        <v>24.8</v>
      </c>
    </row>
    <row r="114" customHeight="1" spans="1:7">
      <c r="A114" s="6">
        <v>112</v>
      </c>
      <c r="B114" s="28" t="s">
        <v>2676</v>
      </c>
      <c r="C114" s="8" t="s">
        <v>2834</v>
      </c>
      <c r="D114" s="27" t="s">
        <v>219</v>
      </c>
      <c r="E114" s="9">
        <v>1</v>
      </c>
      <c r="F114" s="27">
        <v>10</v>
      </c>
      <c r="G114" s="9">
        <f t="shared" si="1"/>
        <v>10</v>
      </c>
    </row>
    <row r="115" customHeight="1" spans="1:7">
      <c r="A115" s="6">
        <v>113</v>
      </c>
      <c r="B115" s="28" t="s">
        <v>2678</v>
      </c>
      <c r="C115" s="8" t="s">
        <v>2835</v>
      </c>
      <c r="D115" s="27" t="s">
        <v>219</v>
      </c>
      <c r="E115" s="9">
        <v>1</v>
      </c>
      <c r="F115" s="27">
        <v>3</v>
      </c>
      <c r="G115" s="9">
        <f t="shared" si="1"/>
        <v>3</v>
      </c>
    </row>
    <row r="116" customHeight="1" spans="1:7">
      <c r="A116" s="6">
        <v>114</v>
      </c>
      <c r="B116" s="26" t="s">
        <v>2747</v>
      </c>
      <c r="C116" s="8" t="s">
        <v>2836</v>
      </c>
      <c r="D116" s="27" t="s">
        <v>2129</v>
      </c>
      <c r="E116" s="9">
        <v>1</v>
      </c>
      <c r="F116" s="27">
        <v>4</v>
      </c>
      <c r="G116" s="9">
        <f t="shared" si="1"/>
        <v>4</v>
      </c>
    </row>
    <row r="117" customHeight="1" spans="1:7">
      <c r="A117" s="6">
        <v>115</v>
      </c>
      <c r="B117" s="26" t="s">
        <v>2756</v>
      </c>
      <c r="C117" s="8" t="s">
        <v>2837</v>
      </c>
      <c r="D117" s="27" t="s">
        <v>125</v>
      </c>
      <c r="E117" s="9">
        <v>1</v>
      </c>
      <c r="F117" s="27">
        <v>2.4</v>
      </c>
      <c r="G117" s="9">
        <f t="shared" si="1"/>
        <v>2.4</v>
      </c>
    </row>
    <row r="118" customHeight="1" spans="1:7">
      <c r="A118" s="6">
        <v>116</v>
      </c>
      <c r="B118" s="26" t="s">
        <v>2838</v>
      </c>
      <c r="C118" s="8" t="s">
        <v>2839</v>
      </c>
      <c r="D118" s="27" t="s">
        <v>106</v>
      </c>
      <c r="E118" s="9">
        <v>1</v>
      </c>
      <c r="F118" s="27">
        <v>16</v>
      </c>
      <c r="G118" s="9">
        <f t="shared" si="1"/>
        <v>16</v>
      </c>
    </row>
    <row r="119" customHeight="1" spans="1:7">
      <c r="A119" s="6">
        <v>117</v>
      </c>
      <c r="B119" s="26" t="s">
        <v>2674</v>
      </c>
      <c r="C119" s="8" t="s">
        <v>2840</v>
      </c>
      <c r="D119" s="27" t="s">
        <v>125</v>
      </c>
      <c r="E119" s="9">
        <v>1</v>
      </c>
      <c r="F119" s="27">
        <v>0.5</v>
      </c>
      <c r="G119" s="9">
        <f t="shared" si="1"/>
        <v>0.5</v>
      </c>
    </row>
    <row r="120" customHeight="1" spans="1:7">
      <c r="A120" s="6">
        <v>118</v>
      </c>
      <c r="B120" s="26" t="s">
        <v>2841</v>
      </c>
      <c r="C120" s="8" t="s">
        <v>2842</v>
      </c>
      <c r="D120" s="27" t="s">
        <v>56</v>
      </c>
      <c r="E120" s="9">
        <v>1</v>
      </c>
      <c r="F120" s="27">
        <v>8</v>
      </c>
      <c r="G120" s="9">
        <f t="shared" si="1"/>
        <v>8</v>
      </c>
    </row>
    <row r="121" customHeight="1" spans="1:7">
      <c r="A121" s="6">
        <v>119</v>
      </c>
      <c r="B121" s="26" t="s">
        <v>2843</v>
      </c>
      <c r="C121" s="8" t="s">
        <v>2844</v>
      </c>
      <c r="D121" s="27" t="s">
        <v>56</v>
      </c>
      <c r="E121" s="9">
        <v>1</v>
      </c>
      <c r="F121" s="27">
        <v>3</v>
      </c>
      <c r="G121" s="9">
        <f t="shared" si="1"/>
        <v>3</v>
      </c>
    </row>
    <row r="122" customHeight="1" spans="1:7">
      <c r="A122" s="6">
        <v>120</v>
      </c>
      <c r="B122" s="26" t="s">
        <v>2845</v>
      </c>
      <c r="C122" s="8" t="s">
        <v>2846</v>
      </c>
      <c r="D122" s="27" t="s">
        <v>56</v>
      </c>
      <c r="E122" s="9">
        <v>1</v>
      </c>
      <c r="F122" s="27">
        <v>14</v>
      </c>
      <c r="G122" s="9">
        <f t="shared" si="1"/>
        <v>14</v>
      </c>
    </row>
    <row r="123" customHeight="1" spans="1:7">
      <c r="A123" s="6">
        <v>121</v>
      </c>
      <c r="B123" s="26" t="s">
        <v>2847</v>
      </c>
      <c r="C123" s="8" t="s">
        <v>2848</v>
      </c>
      <c r="D123" s="27" t="s">
        <v>106</v>
      </c>
      <c r="E123" s="9">
        <v>1</v>
      </c>
      <c r="F123" s="27">
        <v>25</v>
      </c>
      <c r="G123" s="9">
        <f t="shared" si="1"/>
        <v>25</v>
      </c>
    </row>
    <row r="124" customHeight="1" spans="1:7">
      <c r="A124" s="6">
        <v>122</v>
      </c>
      <c r="B124" s="26" t="s">
        <v>2849</v>
      </c>
      <c r="C124" s="8" t="s">
        <v>2850</v>
      </c>
      <c r="D124" s="27" t="s">
        <v>125</v>
      </c>
      <c r="E124" s="9">
        <v>1</v>
      </c>
      <c r="F124" s="27">
        <v>10</v>
      </c>
      <c r="G124" s="9">
        <f t="shared" si="1"/>
        <v>10</v>
      </c>
    </row>
    <row r="125" customHeight="1" spans="1:7">
      <c r="A125" s="6">
        <v>123</v>
      </c>
      <c r="B125" s="26" t="s">
        <v>2851</v>
      </c>
      <c r="C125" s="8" t="s">
        <v>2007</v>
      </c>
      <c r="D125" s="27" t="s">
        <v>125</v>
      </c>
      <c r="E125" s="9">
        <v>1</v>
      </c>
      <c r="F125" s="27">
        <v>8</v>
      </c>
      <c r="G125" s="9">
        <f t="shared" si="1"/>
        <v>8</v>
      </c>
    </row>
    <row r="126" customHeight="1" spans="1:7">
      <c r="A126" s="6">
        <v>124</v>
      </c>
      <c r="B126" s="26" t="s">
        <v>2852</v>
      </c>
      <c r="C126" s="8" t="s">
        <v>2007</v>
      </c>
      <c r="D126" s="27" t="s">
        <v>125</v>
      </c>
      <c r="E126" s="9">
        <v>1</v>
      </c>
      <c r="F126" s="27">
        <v>2</v>
      </c>
      <c r="G126" s="9">
        <f t="shared" si="1"/>
        <v>2</v>
      </c>
    </row>
    <row r="127" customHeight="1" spans="1:7">
      <c r="A127" s="6">
        <v>125</v>
      </c>
      <c r="B127" s="29" t="s">
        <v>2724</v>
      </c>
      <c r="C127" s="8" t="s">
        <v>2007</v>
      </c>
      <c r="D127" s="30" t="s">
        <v>125</v>
      </c>
      <c r="E127" s="9">
        <v>1</v>
      </c>
      <c r="F127" s="30">
        <v>3</v>
      </c>
      <c r="G127" s="9">
        <f t="shared" si="1"/>
        <v>3</v>
      </c>
    </row>
    <row r="128" customHeight="1" spans="1:7">
      <c r="A128" s="6">
        <v>126</v>
      </c>
      <c r="B128" s="29" t="s">
        <v>2725</v>
      </c>
      <c r="C128" s="8" t="s">
        <v>2007</v>
      </c>
      <c r="D128" s="30" t="s">
        <v>125</v>
      </c>
      <c r="E128" s="9">
        <v>1</v>
      </c>
      <c r="F128" s="30">
        <v>3</v>
      </c>
      <c r="G128" s="9">
        <f t="shared" si="1"/>
        <v>3</v>
      </c>
    </row>
    <row r="129" customHeight="1" spans="1:7">
      <c r="A129" s="6">
        <v>127</v>
      </c>
      <c r="B129" s="29" t="s">
        <v>2853</v>
      </c>
      <c r="C129" s="8" t="s">
        <v>741</v>
      </c>
      <c r="D129" s="30" t="s">
        <v>125</v>
      </c>
      <c r="E129" s="9">
        <v>1</v>
      </c>
      <c r="F129" s="30">
        <v>35</v>
      </c>
      <c r="G129" s="9">
        <f t="shared" si="1"/>
        <v>35</v>
      </c>
    </row>
    <row r="130" customHeight="1" spans="1:7">
      <c r="A130" s="6">
        <v>128</v>
      </c>
      <c r="B130" s="29" t="s">
        <v>2678</v>
      </c>
      <c r="C130" s="8" t="s">
        <v>2007</v>
      </c>
      <c r="D130" s="30" t="s">
        <v>125</v>
      </c>
      <c r="E130" s="9">
        <v>1</v>
      </c>
      <c r="F130" s="30">
        <v>4</v>
      </c>
      <c r="G130" s="9">
        <f t="shared" ref="G130:G155" si="2">(E130*F130)</f>
        <v>4</v>
      </c>
    </row>
    <row r="131" customHeight="1" spans="1:7">
      <c r="A131" s="6">
        <v>129</v>
      </c>
      <c r="B131" s="29" t="s">
        <v>2708</v>
      </c>
      <c r="C131" s="8" t="s">
        <v>2007</v>
      </c>
      <c r="D131" s="30" t="s">
        <v>125</v>
      </c>
      <c r="E131" s="9">
        <v>1</v>
      </c>
      <c r="F131" s="30">
        <v>20</v>
      </c>
      <c r="G131" s="9">
        <f t="shared" si="2"/>
        <v>20</v>
      </c>
    </row>
    <row r="132" customHeight="1" spans="1:7">
      <c r="A132" s="6">
        <v>130</v>
      </c>
      <c r="B132" s="29" t="s">
        <v>2854</v>
      </c>
      <c r="C132" s="8" t="s">
        <v>2855</v>
      </c>
      <c r="D132" s="30" t="s">
        <v>125</v>
      </c>
      <c r="E132" s="9">
        <v>1</v>
      </c>
      <c r="F132" s="30">
        <v>15</v>
      </c>
      <c r="G132" s="9">
        <f t="shared" si="2"/>
        <v>15</v>
      </c>
    </row>
    <row r="133" customHeight="1" spans="1:7">
      <c r="A133" s="6">
        <v>131</v>
      </c>
      <c r="B133" s="29" t="s">
        <v>2856</v>
      </c>
      <c r="C133" s="8" t="s">
        <v>2857</v>
      </c>
      <c r="D133" s="30" t="s">
        <v>56</v>
      </c>
      <c r="E133" s="9">
        <v>1</v>
      </c>
      <c r="F133" s="30">
        <v>16</v>
      </c>
      <c r="G133" s="9">
        <f t="shared" si="2"/>
        <v>16</v>
      </c>
    </row>
    <row r="134" customHeight="1" spans="1:7">
      <c r="A134" s="6">
        <v>132</v>
      </c>
      <c r="B134" s="29" t="s">
        <v>2858</v>
      </c>
      <c r="C134" s="8" t="s">
        <v>2859</v>
      </c>
      <c r="D134" s="30" t="s">
        <v>276</v>
      </c>
      <c r="E134" s="9">
        <v>1</v>
      </c>
      <c r="F134" s="30">
        <v>20</v>
      </c>
      <c r="G134" s="9">
        <f t="shared" si="2"/>
        <v>20</v>
      </c>
    </row>
    <row r="135" customHeight="1" spans="1:7">
      <c r="A135" s="6">
        <v>133</v>
      </c>
      <c r="B135" s="29" t="s">
        <v>2127</v>
      </c>
      <c r="C135" s="8" t="s">
        <v>2860</v>
      </c>
      <c r="D135" s="30" t="s">
        <v>462</v>
      </c>
      <c r="E135" s="9">
        <v>1</v>
      </c>
      <c r="F135" s="30">
        <v>2</v>
      </c>
      <c r="G135" s="9">
        <f t="shared" si="2"/>
        <v>2</v>
      </c>
    </row>
    <row r="136" customHeight="1" spans="1:7">
      <c r="A136" s="6">
        <v>134</v>
      </c>
      <c r="B136" s="29" t="s">
        <v>2127</v>
      </c>
      <c r="C136" s="8" t="s">
        <v>2861</v>
      </c>
      <c r="D136" s="30" t="s">
        <v>462</v>
      </c>
      <c r="E136" s="9">
        <v>1</v>
      </c>
      <c r="F136" s="30">
        <v>2</v>
      </c>
      <c r="G136" s="9">
        <f t="shared" si="2"/>
        <v>2</v>
      </c>
    </row>
    <row r="137" customHeight="1" spans="1:7">
      <c r="A137" s="6">
        <v>135</v>
      </c>
      <c r="B137" s="29" t="s">
        <v>2127</v>
      </c>
      <c r="C137" s="8" t="s">
        <v>2862</v>
      </c>
      <c r="D137" s="30" t="s">
        <v>462</v>
      </c>
      <c r="E137" s="9">
        <v>1</v>
      </c>
      <c r="F137" s="30">
        <v>2</v>
      </c>
      <c r="G137" s="9">
        <f t="shared" si="2"/>
        <v>2</v>
      </c>
    </row>
    <row r="138" customHeight="1" spans="1:7">
      <c r="A138" s="6">
        <v>136</v>
      </c>
      <c r="B138" s="29" t="s">
        <v>2838</v>
      </c>
      <c r="C138" s="8" t="s">
        <v>2863</v>
      </c>
      <c r="D138" s="30" t="s">
        <v>106</v>
      </c>
      <c r="E138" s="9">
        <v>1</v>
      </c>
      <c r="F138" s="30">
        <v>13</v>
      </c>
      <c r="G138" s="9">
        <f t="shared" si="2"/>
        <v>13</v>
      </c>
    </row>
    <row r="139" customHeight="1" spans="1:7">
      <c r="A139" s="6">
        <v>137</v>
      </c>
      <c r="B139" s="29" t="s">
        <v>2827</v>
      </c>
      <c r="C139" s="8" t="s">
        <v>2864</v>
      </c>
      <c r="D139" s="30" t="s">
        <v>56</v>
      </c>
      <c r="E139" s="9">
        <v>1</v>
      </c>
      <c r="F139" s="30">
        <v>3</v>
      </c>
      <c r="G139" s="9">
        <f t="shared" si="2"/>
        <v>3</v>
      </c>
    </row>
    <row r="140" customHeight="1" spans="1:7">
      <c r="A140" s="6">
        <v>138</v>
      </c>
      <c r="B140" s="29" t="s">
        <v>2865</v>
      </c>
      <c r="C140" s="8" t="s">
        <v>2007</v>
      </c>
      <c r="D140" s="30" t="s">
        <v>125</v>
      </c>
      <c r="E140" s="9">
        <v>1</v>
      </c>
      <c r="F140" s="30">
        <v>3</v>
      </c>
      <c r="G140" s="9">
        <f t="shared" si="2"/>
        <v>3</v>
      </c>
    </row>
    <row r="141" customHeight="1" spans="1:7">
      <c r="A141" s="6">
        <v>139</v>
      </c>
      <c r="B141" s="29" t="s">
        <v>2866</v>
      </c>
      <c r="C141" s="8" t="s">
        <v>2007</v>
      </c>
      <c r="D141" s="30" t="s">
        <v>125</v>
      </c>
      <c r="E141" s="9">
        <v>1</v>
      </c>
      <c r="F141" s="30">
        <v>0.5</v>
      </c>
      <c r="G141" s="9">
        <f t="shared" si="2"/>
        <v>0.5</v>
      </c>
    </row>
    <row r="142" customHeight="1" spans="1:7">
      <c r="A142" s="6">
        <v>140</v>
      </c>
      <c r="B142" s="29" t="s">
        <v>2867</v>
      </c>
      <c r="C142" s="8" t="s">
        <v>2007</v>
      </c>
      <c r="D142" s="30" t="s">
        <v>125</v>
      </c>
      <c r="E142" s="9">
        <v>1</v>
      </c>
      <c r="F142" s="30">
        <v>3</v>
      </c>
      <c r="G142" s="9">
        <f t="shared" si="2"/>
        <v>3</v>
      </c>
    </row>
    <row r="143" customHeight="1" spans="1:7">
      <c r="A143" s="6">
        <v>141</v>
      </c>
      <c r="B143" s="29" t="s">
        <v>2753</v>
      </c>
      <c r="C143" s="8" t="s">
        <v>2868</v>
      </c>
      <c r="D143" s="30" t="s">
        <v>125</v>
      </c>
      <c r="E143" s="9">
        <v>1</v>
      </c>
      <c r="F143" s="30">
        <v>100</v>
      </c>
      <c r="G143" s="9">
        <f t="shared" si="2"/>
        <v>100</v>
      </c>
    </row>
    <row r="144" customHeight="1" spans="1:7">
      <c r="A144" s="6">
        <v>142</v>
      </c>
      <c r="B144" s="29" t="s">
        <v>2869</v>
      </c>
      <c r="C144" s="8" t="s">
        <v>2870</v>
      </c>
      <c r="D144" s="30" t="s">
        <v>125</v>
      </c>
      <c r="E144" s="9">
        <v>1</v>
      </c>
      <c r="F144" s="30">
        <v>1.5</v>
      </c>
      <c r="G144" s="9">
        <f t="shared" si="2"/>
        <v>1.5</v>
      </c>
    </row>
    <row r="145" customHeight="1" spans="1:7">
      <c r="A145" s="6">
        <v>143</v>
      </c>
      <c r="B145" s="29" t="s">
        <v>2871</v>
      </c>
      <c r="C145" s="8" t="s">
        <v>2872</v>
      </c>
      <c r="D145" s="30" t="s">
        <v>56</v>
      </c>
      <c r="E145" s="9">
        <v>1</v>
      </c>
      <c r="F145" s="30">
        <v>6</v>
      </c>
      <c r="G145" s="9">
        <f t="shared" si="2"/>
        <v>6</v>
      </c>
    </row>
    <row r="146" customHeight="1" spans="1:7">
      <c r="A146" s="6">
        <v>144</v>
      </c>
      <c r="B146" s="29" t="s">
        <v>2873</v>
      </c>
      <c r="C146" s="8" t="s">
        <v>2874</v>
      </c>
      <c r="D146" s="30" t="s">
        <v>125</v>
      </c>
      <c r="E146" s="9">
        <v>1</v>
      </c>
      <c r="F146" s="30">
        <v>15</v>
      </c>
      <c r="G146" s="9">
        <f t="shared" si="2"/>
        <v>15</v>
      </c>
    </row>
    <row r="147" customHeight="1" spans="1:7">
      <c r="A147" s="6">
        <v>145</v>
      </c>
      <c r="B147" s="29" t="s">
        <v>2875</v>
      </c>
      <c r="C147" s="8" t="s">
        <v>2876</v>
      </c>
      <c r="D147" s="30" t="s">
        <v>20</v>
      </c>
      <c r="E147" s="9">
        <v>1</v>
      </c>
      <c r="F147" s="30">
        <v>18</v>
      </c>
      <c r="G147" s="9">
        <f t="shared" si="2"/>
        <v>18</v>
      </c>
    </row>
    <row r="148" customHeight="1" spans="1:7">
      <c r="A148" s="6">
        <v>146</v>
      </c>
      <c r="B148" s="29" t="s">
        <v>2877</v>
      </c>
      <c r="C148" s="8" t="s">
        <v>2878</v>
      </c>
      <c r="D148" s="30" t="s">
        <v>20</v>
      </c>
      <c r="E148" s="9">
        <v>1</v>
      </c>
      <c r="F148" s="30">
        <v>1</v>
      </c>
      <c r="G148" s="9">
        <f t="shared" si="2"/>
        <v>1</v>
      </c>
    </row>
    <row r="149" customHeight="1" spans="1:7">
      <c r="A149" s="6">
        <v>147</v>
      </c>
      <c r="B149" s="29" t="s">
        <v>2879</v>
      </c>
      <c r="C149" s="8" t="s">
        <v>2880</v>
      </c>
      <c r="D149" s="30" t="s">
        <v>10</v>
      </c>
      <c r="E149" s="9">
        <v>1</v>
      </c>
      <c r="F149" s="30">
        <v>100</v>
      </c>
      <c r="G149" s="9">
        <f t="shared" si="2"/>
        <v>100</v>
      </c>
    </row>
    <row r="150" customHeight="1" spans="1:7">
      <c r="A150" s="6">
        <v>148</v>
      </c>
      <c r="B150" s="29" t="s">
        <v>2881</v>
      </c>
      <c r="C150" s="8" t="s">
        <v>2882</v>
      </c>
      <c r="D150" s="30" t="s">
        <v>125</v>
      </c>
      <c r="E150" s="9">
        <v>1</v>
      </c>
      <c r="F150" s="30">
        <v>20</v>
      </c>
      <c r="G150" s="9">
        <f t="shared" si="2"/>
        <v>20</v>
      </c>
    </row>
    <row r="151" customHeight="1" spans="1:7">
      <c r="A151" s="6">
        <v>149</v>
      </c>
      <c r="B151" s="31" t="s">
        <v>2883</v>
      </c>
      <c r="C151" s="8" t="s">
        <v>2884</v>
      </c>
      <c r="D151" s="32" t="s">
        <v>2099</v>
      </c>
      <c r="E151" s="9">
        <v>1</v>
      </c>
      <c r="F151" s="32">
        <v>10</v>
      </c>
      <c r="G151" s="9">
        <f t="shared" si="2"/>
        <v>10</v>
      </c>
    </row>
    <row r="152" customHeight="1" spans="1:7">
      <c r="A152" s="6">
        <v>150</v>
      </c>
      <c r="B152" s="31" t="s">
        <v>2678</v>
      </c>
      <c r="C152" s="8" t="s">
        <v>2885</v>
      </c>
      <c r="D152" s="32" t="s">
        <v>282</v>
      </c>
      <c r="E152" s="9">
        <v>1</v>
      </c>
      <c r="F152" s="33">
        <v>4</v>
      </c>
      <c r="G152" s="9">
        <f t="shared" si="2"/>
        <v>4</v>
      </c>
    </row>
    <row r="153" customHeight="1" spans="1:7">
      <c r="A153" s="6">
        <v>151</v>
      </c>
      <c r="B153" s="31" t="s">
        <v>325</v>
      </c>
      <c r="C153" s="8" t="s">
        <v>2886</v>
      </c>
      <c r="D153" s="32" t="s">
        <v>106</v>
      </c>
      <c r="E153" s="9">
        <v>1</v>
      </c>
      <c r="F153" s="33">
        <v>15</v>
      </c>
      <c r="G153" s="9">
        <f t="shared" si="2"/>
        <v>15</v>
      </c>
    </row>
    <row r="154" customHeight="1" spans="1:7">
      <c r="A154" s="6">
        <v>152</v>
      </c>
      <c r="B154" s="31" t="s">
        <v>2887</v>
      </c>
      <c r="C154" s="8" t="s">
        <v>2888</v>
      </c>
      <c r="D154" s="32" t="s">
        <v>276</v>
      </c>
      <c r="E154" s="9">
        <v>1</v>
      </c>
      <c r="F154" s="33">
        <v>6</v>
      </c>
      <c r="G154" s="9">
        <f t="shared" si="2"/>
        <v>6</v>
      </c>
    </row>
    <row r="155" customHeight="1" spans="1:7">
      <c r="A155" s="6">
        <v>153</v>
      </c>
      <c r="B155" s="31" t="s">
        <v>2674</v>
      </c>
      <c r="C155" s="8" t="s">
        <v>1710</v>
      </c>
      <c r="D155" s="32" t="s">
        <v>125</v>
      </c>
      <c r="E155" s="9">
        <v>1</v>
      </c>
      <c r="F155" s="33">
        <v>0.2</v>
      </c>
      <c r="G155" s="9">
        <f t="shared" si="2"/>
        <v>0.2</v>
      </c>
    </row>
    <row r="156" customHeight="1" spans="1:7">
      <c r="A156" s="6">
        <v>154</v>
      </c>
      <c r="B156" s="31" t="s">
        <v>2889</v>
      </c>
      <c r="C156" s="8" t="s">
        <v>2890</v>
      </c>
      <c r="D156" s="32" t="s">
        <v>10</v>
      </c>
      <c r="E156" s="9">
        <v>1</v>
      </c>
      <c r="F156" s="33">
        <v>6</v>
      </c>
      <c r="G156" s="9"/>
    </row>
    <row r="157" customHeight="1" spans="1:7">
      <c r="A157" s="6">
        <v>155</v>
      </c>
      <c r="B157" s="31" t="s">
        <v>2891</v>
      </c>
      <c r="C157" s="8" t="s">
        <v>2892</v>
      </c>
      <c r="D157" s="32" t="s">
        <v>125</v>
      </c>
      <c r="E157" s="9">
        <v>1</v>
      </c>
      <c r="F157" s="33">
        <v>200</v>
      </c>
      <c r="G157" s="9">
        <f t="shared" ref="G157:G194" si="3">(E157*F157)</f>
        <v>200</v>
      </c>
    </row>
    <row r="158" customHeight="1" spans="1:7">
      <c r="A158" s="6">
        <v>156</v>
      </c>
      <c r="B158" s="31" t="s">
        <v>2893</v>
      </c>
      <c r="C158" s="8" t="s">
        <v>2894</v>
      </c>
      <c r="D158" s="32" t="s">
        <v>125</v>
      </c>
      <c r="E158" s="9">
        <v>1</v>
      </c>
      <c r="F158" s="32">
        <v>6</v>
      </c>
      <c r="G158" s="9">
        <f t="shared" si="3"/>
        <v>6</v>
      </c>
    </row>
    <row r="159" customHeight="1" spans="1:7">
      <c r="A159" s="6">
        <v>157</v>
      </c>
      <c r="B159" s="31" t="s">
        <v>2883</v>
      </c>
      <c r="C159" s="8" t="s">
        <v>2895</v>
      </c>
      <c r="D159" s="32" t="s">
        <v>2099</v>
      </c>
      <c r="E159" s="9">
        <v>1</v>
      </c>
      <c r="F159" s="32">
        <v>8</v>
      </c>
      <c r="G159" s="9">
        <f t="shared" si="3"/>
        <v>8</v>
      </c>
    </row>
    <row r="160" customHeight="1" spans="1:7">
      <c r="A160" s="6">
        <v>158</v>
      </c>
      <c r="B160" s="31" t="s">
        <v>2733</v>
      </c>
      <c r="C160" s="8" t="s">
        <v>2896</v>
      </c>
      <c r="D160" s="32" t="s">
        <v>125</v>
      </c>
      <c r="E160" s="9">
        <v>1</v>
      </c>
      <c r="F160" s="32">
        <v>10</v>
      </c>
      <c r="G160" s="9">
        <f t="shared" si="3"/>
        <v>10</v>
      </c>
    </row>
    <row r="161" customHeight="1" spans="1:7">
      <c r="A161" s="6">
        <v>159</v>
      </c>
      <c r="B161" s="34" t="s">
        <v>2897</v>
      </c>
      <c r="C161" s="8" t="s">
        <v>2898</v>
      </c>
      <c r="D161" s="35" t="s">
        <v>125</v>
      </c>
      <c r="E161" s="9">
        <v>1</v>
      </c>
      <c r="F161" s="35">
        <v>0.5</v>
      </c>
      <c r="G161" s="9">
        <f t="shared" si="3"/>
        <v>0.5</v>
      </c>
    </row>
    <row r="162" customHeight="1" spans="1:7">
      <c r="A162" s="6">
        <v>160</v>
      </c>
      <c r="B162" s="34" t="s">
        <v>2899</v>
      </c>
      <c r="C162" s="8" t="s">
        <v>2900</v>
      </c>
      <c r="D162" s="35" t="s">
        <v>462</v>
      </c>
      <c r="E162" s="9">
        <v>1</v>
      </c>
      <c r="F162" s="35">
        <v>1</v>
      </c>
      <c r="G162" s="9">
        <f t="shared" si="3"/>
        <v>1</v>
      </c>
    </row>
    <row r="163" customHeight="1" spans="1:7">
      <c r="A163" s="6">
        <v>161</v>
      </c>
      <c r="B163" s="34" t="s">
        <v>2901</v>
      </c>
      <c r="C163" s="8" t="s">
        <v>2902</v>
      </c>
      <c r="D163" s="35" t="s">
        <v>20</v>
      </c>
      <c r="E163" s="9">
        <v>1</v>
      </c>
      <c r="F163" s="35">
        <v>40</v>
      </c>
      <c r="G163" s="9">
        <f t="shared" si="3"/>
        <v>40</v>
      </c>
    </row>
    <row r="164" customHeight="1" spans="1:7">
      <c r="A164" s="6">
        <v>162</v>
      </c>
      <c r="B164" s="36" t="s">
        <v>2903</v>
      </c>
      <c r="C164" s="8" t="s">
        <v>2904</v>
      </c>
      <c r="D164" s="37" t="s">
        <v>125</v>
      </c>
      <c r="E164" s="9">
        <v>1</v>
      </c>
      <c r="F164" s="33">
        <v>150</v>
      </c>
      <c r="G164" s="9">
        <f t="shared" si="3"/>
        <v>150</v>
      </c>
    </row>
    <row r="165" customHeight="1" spans="1:7">
      <c r="A165" s="6">
        <v>163</v>
      </c>
      <c r="B165" s="38" t="s">
        <v>2905</v>
      </c>
      <c r="C165" s="8" t="s">
        <v>2906</v>
      </c>
      <c r="D165" s="39" t="s">
        <v>125</v>
      </c>
      <c r="E165" s="9">
        <v>1</v>
      </c>
      <c r="F165" s="32">
        <v>35</v>
      </c>
      <c r="G165" s="9">
        <f t="shared" si="3"/>
        <v>35</v>
      </c>
    </row>
    <row r="166" customHeight="1" spans="1:7">
      <c r="A166" s="6">
        <v>164</v>
      </c>
      <c r="B166" s="40" t="s">
        <v>2907</v>
      </c>
      <c r="C166" s="8" t="s">
        <v>2908</v>
      </c>
      <c r="D166" s="41" t="s">
        <v>125</v>
      </c>
      <c r="E166" s="9">
        <v>1</v>
      </c>
      <c r="F166" s="41">
        <v>150</v>
      </c>
      <c r="G166" s="9">
        <f t="shared" si="3"/>
        <v>150</v>
      </c>
    </row>
    <row r="167" customHeight="1" spans="1:7">
      <c r="A167" s="6">
        <v>165</v>
      </c>
      <c r="B167" s="38" t="s">
        <v>2909</v>
      </c>
      <c r="C167" s="8" t="s">
        <v>2910</v>
      </c>
      <c r="D167" s="39" t="s">
        <v>2911</v>
      </c>
      <c r="E167" s="9">
        <v>1</v>
      </c>
      <c r="F167" s="32">
        <v>30</v>
      </c>
      <c r="G167" s="9">
        <f t="shared" si="3"/>
        <v>30</v>
      </c>
    </row>
    <row r="168" customHeight="1" spans="1:7">
      <c r="A168" s="6">
        <v>166</v>
      </c>
      <c r="B168" s="31" t="s">
        <v>2912</v>
      </c>
      <c r="C168" s="42" t="s">
        <v>2913</v>
      </c>
      <c r="D168" s="32" t="s">
        <v>462</v>
      </c>
      <c r="E168" s="9">
        <v>1</v>
      </c>
      <c r="F168" s="35">
        <v>55</v>
      </c>
      <c r="G168" s="9">
        <f t="shared" si="3"/>
        <v>55</v>
      </c>
    </row>
    <row r="169" customHeight="1" spans="1:7">
      <c r="A169" s="6">
        <v>167</v>
      </c>
      <c r="B169" s="31" t="s">
        <v>583</v>
      </c>
      <c r="C169" s="8" t="s">
        <v>2914</v>
      </c>
      <c r="D169" s="32" t="s">
        <v>125</v>
      </c>
      <c r="E169" s="9">
        <v>1</v>
      </c>
      <c r="F169" s="35">
        <v>15</v>
      </c>
      <c r="G169" s="9">
        <f t="shared" si="3"/>
        <v>15</v>
      </c>
    </row>
    <row r="170" customHeight="1" spans="1:7">
      <c r="A170" s="6">
        <v>168</v>
      </c>
      <c r="B170" s="31" t="s">
        <v>2915</v>
      </c>
      <c r="C170" s="8" t="s">
        <v>2916</v>
      </c>
      <c r="D170" s="32" t="s">
        <v>282</v>
      </c>
      <c r="E170" s="9">
        <v>1</v>
      </c>
      <c r="F170" s="32">
        <v>3</v>
      </c>
      <c r="G170" s="9">
        <f t="shared" si="3"/>
        <v>3</v>
      </c>
    </row>
    <row r="171" customHeight="1" spans="1:7">
      <c r="A171" s="6">
        <v>169</v>
      </c>
      <c r="B171" s="43" t="s">
        <v>2917</v>
      </c>
      <c r="C171" s="16" t="s">
        <v>2918</v>
      </c>
      <c r="D171" s="44" t="s">
        <v>224</v>
      </c>
      <c r="E171" s="9">
        <v>1</v>
      </c>
      <c r="F171" s="44">
        <v>45</v>
      </c>
      <c r="G171" s="9">
        <f t="shared" si="3"/>
        <v>45</v>
      </c>
    </row>
    <row r="172" customHeight="1" spans="1:7">
      <c r="A172" s="6">
        <v>170</v>
      </c>
      <c r="B172" s="43" t="s">
        <v>2919</v>
      </c>
      <c r="C172" s="16" t="s">
        <v>2920</v>
      </c>
      <c r="D172" s="44" t="s">
        <v>125</v>
      </c>
      <c r="E172" s="9">
        <v>1</v>
      </c>
      <c r="F172" s="44">
        <v>60</v>
      </c>
      <c r="G172" s="9">
        <f t="shared" si="3"/>
        <v>60</v>
      </c>
    </row>
    <row r="173" customHeight="1" spans="1:7">
      <c r="A173" s="6">
        <v>171</v>
      </c>
      <c r="B173" s="16" t="s">
        <v>2921</v>
      </c>
      <c r="C173" s="16" t="s">
        <v>2922</v>
      </c>
      <c r="D173" s="6" t="s">
        <v>319</v>
      </c>
      <c r="E173" s="9">
        <v>1</v>
      </c>
      <c r="F173" s="45">
        <v>450</v>
      </c>
      <c r="G173" s="9">
        <f t="shared" si="3"/>
        <v>450</v>
      </c>
    </row>
    <row r="174" customHeight="1" spans="1:7">
      <c r="A174" s="6">
        <v>172</v>
      </c>
      <c r="B174" s="20" t="s">
        <v>2923</v>
      </c>
      <c r="C174" s="16" t="s">
        <v>2924</v>
      </c>
      <c r="D174" s="17" t="s">
        <v>125</v>
      </c>
      <c r="E174" s="9">
        <v>1</v>
      </c>
      <c r="F174" s="45">
        <v>103</v>
      </c>
      <c r="G174" s="9">
        <f t="shared" si="3"/>
        <v>103</v>
      </c>
    </row>
    <row r="175" customHeight="1" spans="1:7">
      <c r="A175" s="6">
        <v>173</v>
      </c>
      <c r="B175" s="7" t="s">
        <v>2925</v>
      </c>
      <c r="C175" s="8" t="s">
        <v>2926</v>
      </c>
      <c r="D175" s="9" t="s">
        <v>125</v>
      </c>
      <c r="E175" s="9">
        <v>1</v>
      </c>
      <c r="F175" s="9">
        <v>30</v>
      </c>
      <c r="G175" s="9">
        <f t="shared" si="3"/>
        <v>30</v>
      </c>
    </row>
    <row r="176" customHeight="1" spans="1:7">
      <c r="A176" s="6">
        <v>174</v>
      </c>
      <c r="B176" s="7" t="s">
        <v>2927</v>
      </c>
      <c r="C176" s="8" t="s">
        <v>2928</v>
      </c>
      <c r="D176" s="9" t="s">
        <v>10</v>
      </c>
      <c r="E176" s="9">
        <v>1</v>
      </c>
      <c r="F176" s="9">
        <v>18</v>
      </c>
      <c r="G176" s="9">
        <f t="shared" si="3"/>
        <v>18</v>
      </c>
    </row>
    <row r="177" customHeight="1" spans="1:7">
      <c r="A177" s="6">
        <v>175</v>
      </c>
      <c r="B177" s="23" t="s">
        <v>2929</v>
      </c>
      <c r="C177" s="46" t="s">
        <v>2930</v>
      </c>
      <c r="D177" s="22" t="s">
        <v>125</v>
      </c>
      <c r="E177" s="9">
        <v>1</v>
      </c>
      <c r="F177" s="22">
        <v>18</v>
      </c>
      <c r="G177" s="9">
        <f t="shared" si="3"/>
        <v>18</v>
      </c>
    </row>
    <row r="178" customHeight="1" spans="1:7">
      <c r="A178" s="6">
        <v>176</v>
      </c>
      <c r="B178" s="23" t="s">
        <v>2931</v>
      </c>
      <c r="C178" s="46" t="s">
        <v>2932</v>
      </c>
      <c r="D178" s="22" t="s">
        <v>125</v>
      </c>
      <c r="E178" s="9">
        <v>1</v>
      </c>
      <c r="F178" s="22">
        <v>20</v>
      </c>
      <c r="G178" s="9">
        <f t="shared" si="3"/>
        <v>20</v>
      </c>
    </row>
    <row r="179" customHeight="1" spans="1:7">
      <c r="A179" s="6">
        <v>177</v>
      </c>
      <c r="B179" s="23" t="s">
        <v>2933</v>
      </c>
      <c r="C179" s="24" t="s">
        <v>2934</v>
      </c>
      <c r="D179" s="9" t="s">
        <v>125</v>
      </c>
      <c r="E179" s="9">
        <v>1</v>
      </c>
      <c r="F179" s="25">
        <v>98</v>
      </c>
      <c r="G179" s="9">
        <f t="shared" si="3"/>
        <v>98</v>
      </c>
    </row>
    <row r="180" customHeight="1" spans="1:7">
      <c r="A180" s="6">
        <v>178</v>
      </c>
      <c r="B180" s="47" t="s">
        <v>2935</v>
      </c>
      <c r="C180" s="7" t="s">
        <v>2936</v>
      </c>
      <c r="D180" s="48" t="s">
        <v>125</v>
      </c>
      <c r="E180" s="9">
        <v>1</v>
      </c>
      <c r="F180" s="48">
        <v>20</v>
      </c>
      <c r="G180" s="9">
        <f t="shared" si="3"/>
        <v>20</v>
      </c>
    </row>
    <row r="181" customHeight="1" spans="1:7">
      <c r="A181" s="6">
        <v>179</v>
      </c>
      <c r="B181" s="7" t="s">
        <v>2937</v>
      </c>
      <c r="C181" s="7" t="s">
        <v>2938</v>
      </c>
      <c r="D181" s="9" t="s">
        <v>83</v>
      </c>
      <c r="E181" s="9">
        <v>1</v>
      </c>
      <c r="F181" s="9">
        <v>18</v>
      </c>
      <c r="G181" s="9">
        <f t="shared" si="3"/>
        <v>18</v>
      </c>
    </row>
    <row r="182" customHeight="1" spans="1:7">
      <c r="A182" s="6">
        <v>180</v>
      </c>
      <c r="B182" s="23" t="s">
        <v>2939</v>
      </c>
      <c r="C182" s="23" t="s">
        <v>2940</v>
      </c>
      <c r="D182" s="22" t="s">
        <v>125</v>
      </c>
      <c r="E182" s="9">
        <v>1</v>
      </c>
      <c r="F182" s="22">
        <v>100</v>
      </c>
      <c r="G182" s="9">
        <f t="shared" si="3"/>
        <v>100</v>
      </c>
    </row>
    <row r="183" customHeight="1" spans="1:7">
      <c r="A183" s="6">
        <v>181</v>
      </c>
      <c r="B183" s="7" t="s">
        <v>2941</v>
      </c>
      <c r="C183" s="7" t="s">
        <v>2940</v>
      </c>
      <c r="D183" s="9" t="s">
        <v>319</v>
      </c>
      <c r="E183" s="9">
        <v>1</v>
      </c>
      <c r="F183" s="9">
        <v>180</v>
      </c>
      <c r="G183" s="9">
        <f t="shared" si="3"/>
        <v>180</v>
      </c>
    </row>
    <row r="184" customHeight="1" spans="1:7">
      <c r="A184" s="6">
        <v>182</v>
      </c>
      <c r="B184" s="23" t="s">
        <v>2942</v>
      </c>
      <c r="C184" s="23" t="s">
        <v>2943</v>
      </c>
      <c r="D184" s="22" t="s">
        <v>125</v>
      </c>
      <c r="E184" s="9">
        <v>1</v>
      </c>
      <c r="F184" s="22">
        <v>200</v>
      </c>
      <c r="G184" s="9">
        <f t="shared" si="3"/>
        <v>200</v>
      </c>
    </row>
    <row r="185" customHeight="1" spans="1:7">
      <c r="A185" s="6">
        <v>183</v>
      </c>
      <c r="B185" s="49" t="s">
        <v>2944</v>
      </c>
      <c r="C185" s="7" t="s">
        <v>2945</v>
      </c>
      <c r="D185" s="50" t="s">
        <v>125</v>
      </c>
      <c r="E185" s="9">
        <v>1</v>
      </c>
      <c r="F185" s="51">
        <v>300</v>
      </c>
      <c r="G185" s="9">
        <f t="shared" si="3"/>
        <v>300</v>
      </c>
    </row>
    <row r="186" customHeight="1" spans="1:7">
      <c r="A186" s="6">
        <v>184</v>
      </c>
      <c r="B186" s="7" t="s">
        <v>2946</v>
      </c>
      <c r="C186" s="24" t="s">
        <v>2947</v>
      </c>
      <c r="D186" s="9" t="s">
        <v>125</v>
      </c>
      <c r="E186" s="9">
        <v>1</v>
      </c>
      <c r="F186" s="25">
        <v>15</v>
      </c>
      <c r="G186" s="9">
        <f t="shared" si="3"/>
        <v>15</v>
      </c>
    </row>
    <row r="187" customHeight="1" spans="1:7">
      <c r="A187" s="6">
        <v>185</v>
      </c>
      <c r="B187" s="7" t="s">
        <v>2948</v>
      </c>
      <c r="C187" s="7" t="s">
        <v>2949</v>
      </c>
      <c r="D187" s="9" t="s">
        <v>125</v>
      </c>
      <c r="E187" s="9">
        <v>1</v>
      </c>
      <c r="F187" s="9">
        <v>20</v>
      </c>
      <c r="G187" s="9">
        <f t="shared" ref="G187:G201" si="4">(E187*F187)</f>
        <v>20</v>
      </c>
    </row>
    <row r="188" customHeight="1" spans="1:7">
      <c r="A188" s="6">
        <v>186</v>
      </c>
      <c r="B188" s="7" t="s">
        <v>2950</v>
      </c>
      <c r="C188" s="7" t="s">
        <v>358</v>
      </c>
      <c r="D188" s="11" t="s">
        <v>83</v>
      </c>
      <c r="E188" s="9">
        <v>1</v>
      </c>
      <c r="F188" s="11">
        <v>5</v>
      </c>
      <c r="G188" s="9">
        <f t="shared" si="4"/>
        <v>5</v>
      </c>
    </row>
    <row r="189" customHeight="1" spans="1:7">
      <c r="A189" s="6">
        <v>187</v>
      </c>
      <c r="B189" s="8" t="s">
        <v>2950</v>
      </c>
      <c r="C189" s="8" t="s">
        <v>357</v>
      </c>
      <c r="D189" s="11" t="s">
        <v>83</v>
      </c>
      <c r="E189" s="9">
        <v>1</v>
      </c>
      <c r="F189" s="11">
        <v>8</v>
      </c>
      <c r="G189" s="9">
        <f t="shared" si="4"/>
        <v>8</v>
      </c>
    </row>
    <row r="190" customHeight="1" spans="1:7">
      <c r="A190" s="6">
        <v>188</v>
      </c>
      <c r="B190" s="7" t="s">
        <v>2950</v>
      </c>
      <c r="C190" s="7" t="s">
        <v>2324</v>
      </c>
      <c r="D190" s="11" t="s">
        <v>83</v>
      </c>
      <c r="E190" s="9">
        <v>1</v>
      </c>
      <c r="F190" s="11">
        <v>10</v>
      </c>
      <c r="G190" s="9">
        <f t="shared" si="4"/>
        <v>10</v>
      </c>
    </row>
    <row r="191" customHeight="1" spans="1:7">
      <c r="A191" s="6">
        <v>189</v>
      </c>
      <c r="B191" s="7" t="s">
        <v>2951</v>
      </c>
      <c r="C191" s="7" t="s">
        <v>2952</v>
      </c>
      <c r="D191" s="11" t="s">
        <v>83</v>
      </c>
      <c r="E191" s="9">
        <v>1</v>
      </c>
      <c r="F191" s="11">
        <v>25</v>
      </c>
      <c r="G191" s="9">
        <f t="shared" si="4"/>
        <v>25</v>
      </c>
    </row>
    <row r="192" customHeight="1" spans="1:7">
      <c r="A192" s="6">
        <v>190</v>
      </c>
      <c r="B192" s="7" t="s">
        <v>2951</v>
      </c>
      <c r="C192" s="7" t="s">
        <v>2953</v>
      </c>
      <c r="D192" s="11" t="s">
        <v>83</v>
      </c>
      <c r="E192" s="9">
        <v>1</v>
      </c>
      <c r="F192" s="11">
        <v>35</v>
      </c>
      <c r="G192" s="9">
        <f t="shared" si="4"/>
        <v>35</v>
      </c>
    </row>
    <row r="193" customHeight="1" spans="1:7">
      <c r="A193" s="6">
        <v>191</v>
      </c>
      <c r="B193" s="7" t="s">
        <v>2954</v>
      </c>
      <c r="C193" s="7" t="s">
        <v>2955</v>
      </c>
      <c r="D193" s="11" t="s">
        <v>83</v>
      </c>
      <c r="E193" s="9">
        <v>1</v>
      </c>
      <c r="F193" s="9">
        <v>45</v>
      </c>
      <c r="G193" s="9">
        <f t="shared" si="4"/>
        <v>45</v>
      </c>
    </row>
    <row r="194" customHeight="1" spans="1:7">
      <c r="A194" s="6">
        <v>192</v>
      </c>
      <c r="B194" s="7" t="s">
        <v>2954</v>
      </c>
      <c r="C194" s="7"/>
      <c r="D194" s="11" t="s">
        <v>83</v>
      </c>
      <c r="E194" s="9">
        <v>1</v>
      </c>
      <c r="F194" s="9">
        <v>110</v>
      </c>
      <c r="G194" s="9">
        <f t="shared" si="4"/>
        <v>110</v>
      </c>
    </row>
    <row r="195" customHeight="1" spans="1:7">
      <c r="A195" s="6">
        <v>193</v>
      </c>
      <c r="B195" s="7" t="s">
        <v>2956</v>
      </c>
      <c r="C195" s="7" t="s">
        <v>2957</v>
      </c>
      <c r="D195" s="9" t="s">
        <v>125</v>
      </c>
      <c r="E195" s="9">
        <v>1</v>
      </c>
      <c r="F195" s="9">
        <v>119</v>
      </c>
      <c r="G195" s="9">
        <f t="shared" si="4"/>
        <v>119</v>
      </c>
    </row>
    <row r="196" customHeight="1" spans="1:7">
      <c r="A196" s="6">
        <v>194</v>
      </c>
      <c r="B196" s="7" t="s">
        <v>2958</v>
      </c>
      <c r="C196" s="24">
        <v>86004344</v>
      </c>
      <c r="D196" s="9" t="s">
        <v>125</v>
      </c>
      <c r="E196" s="9">
        <v>1</v>
      </c>
      <c r="F196" s="25">
        <v>50</v>
      </c>
      <c r="G196" s="9">
        <f t="shared" si="4"/>
        <v>50</v>
      </c>
    </row>
    <row r="197" customHeight="1" spans="1:7">
      <c r="A197" s="6">
        <v>195</v>
      </c>
      <c r="B197" s="24" t="s">
        <v>2959</v>
      </c>
      <c r="C197" s="7" t="s">
        <v>2960</v>
      </c>
      <c r="D197" s="9" t="s">
        <v>301</v>
      </c>
      <c r="E197" s="9">
        <v>1</v>
      </c>
      <c r="F197" s="9">
        <v>4</v>
      </c>
      <c r="G197" s="9">
        <f t="shared" si="4"/>
        <v>4</v>
      </c>
    </row>
    <row r="198" customHeight="1" spans="1:7">
      <c r="A198" s="6">
        <v>196</v>
      </c>
      <c r="B198" s="8" t="s">
        <v>2961</v>
      </c>
      <c r="C198" s="8" t="s">
        <v>2962</v>
      </c>
      <c r="D198" s="11" t="s">
        <v>125</v>
      </c>
      <c r="E198" s="9">
        <v>1</v>
      </c>
      <c r="F198" s="11">
        <v>168</v>
      </c>
      <c r="G198" s="9">
        <f t="shared" si="4"/>
        <v>168</v>
      </c>
    </row>
    <row r="199" customHeight="1" spans="1:7">
      <c r="A199" s="6">
        <v>197</v>
      </c>
      <c r="B199" s="26" t="s">
        <v>2963</v>
      </c>
      <c r="C199" s="26" t="s">
        <v>2964</v>
      </c>
      <c r="D199" s="52" t="s">
        <v>125</v>
      </c>
      <c r="E199" s="9">
        <v>1</v>
      </c>
      <c r="F199" s="52">
        <v>8</v>
      </c>
      <c r="G199" s="9">
        <f t="shared" si="4"/>
        <v>8</v>
      </c>
    </row>
    <row r="200" customHeight="1" spans="1:7">
      <c r="A200" s="6">
        <v>198</v>
      </c>
      <c r="B200" s="26" t="s">
        <v>2965</v>
      </c>
      <c r="C200" s="26" t="s">
        <v>2966</v>
      </c>
      <c r="D200" s="27" t="s">
        <v>125</v>
      </c>
      <c r="E200" s="9">
        <v>1</v>
      </c>
      <c r="F200" s="27">
        <v>0.5</v>
      </c>
      <c r="G200" s="9">
        <f t="shared" si="4"/>
        <v>0.5</v>
      </c>
    </row>
    <row r="201" customHeight="1" spans="1:7">
      <c r="A201" s="6">
        <v>199</v>
      </c>
      <c r="B201" s="26" t="s">
        <v>2967</v>
      </c>
      <c r="C201" s="26" t="s">
        <v>2968</v>
      </c>
      <c r="D201" s="27" t="s">
        <v>66</v>
      </c>
      <c r="E201" s="9">
        <v>1</v>
      </c>
      <c r="F201" s="27">
        <v>38</v>
      </c>
      <c r="G201" s="9">
        <f t="shared" si="4"/>
        <v>38</v>
      </c>
    </row>
    <row r="202" customHeight="1" spans="1:7">
      <c r="A202" s="6">
        <v>200</v>
      </c>
      <c r="B202" s="26" t="s">
        <v>2969</v>
      </c>
      <c r="C202" s="26" t="s">
        <v>2970</v>
      </c>
      <c r="D202" s="27" t="s">
        <v>66</v>
      </c>
      <c r="E202" s="9">
        <v>1</v>
      </c>
      <c r="F202" s="27">
        <v>240</v>
      </c>
      <c r="G202" s="9">
        <f t="shared" ref="G202:G226" si="5">(E202*F202)</f>
        <v>240</v>
      </c>
    </row>
    <row r="203" customHeight="1" spans="1:7">
      <c r="A203" s="6">
        <v>201</v>
      </c>
      <c r="B203" s="26" t="s">
        <v>2971</v>
      </c>
      <c r="C203" s="26" t="s">
        <v>131</v>
      </c>
      <c r="D203" s="27" t="s">
        <v>83</v>
      </c>
      <c r="E203" s="9">
        <v>1</v>
      </c>
      <c r="F203" s="27">
        <v>170</v>
      </c>
      <c r="G203" s="9">
        <f t="shared" si="5"/>
        <v>170</v>
      </c>
    </row>
    <row r="204" customHeight="1" spans="1:7">
      <c r="A204" s="6">
        <v>202</v>
      </c>
      <c r="B204" s="26" t="s">
        <v>2972</v>
      </c>
      <c r="C204" s="26" t="s">
        <v>2973</v>
      </c>
      <c r="D204" s="27" t="s">
        <v>125</v>
      </c>
      <c r="E204" s="9">
        <v>1</v>
      </c>
      <c r="F204" s="27">
        <v>60</v>
      </c>
      <c r="G204" s="9">
        <f t="shared" si="5"/>
        <v>60</v>
      </c>
    </row>
    <row r="205" customHeight="1" spans="1:7">
      <c r="A205" s="6">
        <v>203</v>
      </c>
      <c r="B205" s="26" t="s">
        <v>2974</v>
      </c>
      <c r="C205" s="26" t="s">
        <v>694</v>
      </c>
      <c r="D205" s="27" t="s">
        <v>2099</v>
      </c>
      <c r="E205" s="9">
        <v>1</v>
      </c>
      <c r="F205" s="27">
        <v>40</v>
      </c>
      <c r="G205" s="9">
        <f t="shared" si="5"/>
        <v>40</v>
      </c>
    </row>
    <row r="206" customHeight="1" spans="1:7">
      <c r="A206" s="6">
        <v>204</v>
      </c>
      <c r="B206" s="26" t="s">
        <v>2975</v>
      </c>
      <c r="C206" s="26" t="s">
        <v>2976</v>
      </c>
      <c r="D206" s="27" t="s">
        <v>66</v>
      </c>
      <c r="E206" s="9">
        <v>1</v>
      </c>
      <c r="F206" s="27">
        <v>45</v>
      </c>
      <c r="G206" s="9">
        <f t="shared" si="5"/>
        <v>45</v>
      </c>
    </row>
    <row r="207" customHeight="1" spans="1:7">
      <c r="A207" s="6">
        <v>205</v>
      </c>
      <c r="B207" s="26" t="s">
        <v>2977</v>
      </c>
      <c r="C207" s="26" t="s">
        <v>2978</v>
      </c>
      <c r="D207" s="27" t="s">
        <v>125</v>
      </c>
      <c r="E207" s="9">
        <v>1</v>
      </c>
      <c r="F207" s="27">
        <v>8</v>
      </c>
      <c r="G207" s="9">
        <f t="shared" si="5"/>
        <v>8</v>
      </c>
    </row>
    <row r="208" customHeight="1" spans="1:7">
      <c r="A208" s="6">
        <v>206</v>
      </c>
      <c r="B208" s="26" t="s">
        <v>2979</v>
      </c>
      <c r="C208" s="26" t="s">
        <v>2980</v>
      </c>
      <c r="D208" s="27" t="s">
        <v>125</v>
      </c>
      <c r="E208" s="9">
        <v>1</v>
      </c>
      <c r="F208" s="27">
        <v>35</v>
      </c>
      <c r="G208" s="9">
        <f t="shared" si="5"/>
        <v>35</v>
      </c>
    </row>
    <row r="209" customHeight="1" spans="1:7">
      <c r="A209" s="6">
        <v>207</v>
      </c>
      <c r="B209" s="26" t="s">
        <v>2981</v>
      </c>
      <c r="C209" s="26" t="s">
        <v>2982</v>
      </c>
      <c r="D209" s="27" t="s">
        <v>125</v>
      </c>
      <c r="E209" s="9">
        <v>1</v>
      </c>
      <c r="F209" s="27">
        <v>35</v>
      </c>
      <c r="G209" s="9">
        <f t="shared" si="5"/>
        <v>35</v>
      </c>
    </row>
    <row r="210" customHeight="1" spans="1:7">
      <c r="A210" s="6">
        <v>208</v>
      </c>
      <c r="B210" s="26" t="s">
        <v>2983</v>
      </c>
      <c r="C210" s="26" t="s">
        <v>2984</v>
      </c>
      <c r="D210" s="27" t="s">
        <v>125</v>
      </c>
      <c r="E210" s="9">
        <v>1</v>
      </c>
      <c r="F210" s="27">
        <v>10</v>
      </c>
      <c r="G210" s="9">
        <f t="shared" si="5"/>
        <v>10</v>
      </c>
    </row>
    <row r="211" customHeight="1" spans="1:7">
      <c r="A211" s="6">
        <v>209</v>
      </c>
      <c r="B211" s="26" t="s">
        <v>2985</v>
      </c>
      <c r="C211" s="26" t="s">
        <v>2986</v>
      </c>
      <c r="D211" s="27" t="s">
        <v>125</v>
      </c>
      <c r="E211" s="9">
        <v>1</v>
      </c>
      <c r="F211" s="27">
        <v>18</v>
      </c>
      <c r="G211" s="9">
        <f t="shared" si="5"/>
        <v>18</v>
      </c>
    </row>
    <row r="212" customHeight="1" spans="1:7">
      <c r="A212" s="6">
        <v>210</v>
      </c>
      <c r="B212" s="26" t="s">
        <v>2987</v>
      </c>
      <c r="C212" s="26" t="s">
        <v>2988</v>
      </c>
      <c r="D212" s="27" t="s">
        <v>125</v>
      </c>
      <c r="E212" s="9">
        <v>1</v>
      </c>
      <c r="F212" s="27">
        <v>60</v>
      </c>
      <c r="G212" s="9">
        <f t="shared" si="5"/>
        <v>60</v>
      </c>
    </row>
    <row r="213" customHeight="1" spans="1:7">
      <c r="A213" s="6">
        <v>211</v>
      </c>
      <c r="B213" s="26" t="s">
        <v>2989</v>
      </c>
      <c r="C213" s="26" t="s">
        <v>2990</v>
      </c>
      <c r="D213" s="27" t="s">
        <v>125</v>
      </c>
      <c r="E213" s="9">
        <v>1</v>
      </c>
      <c r="F213" s="27">
        <v>180</v>
      </c>
      <c r="G213" s="9">
        <f t="shared" si="5"/>
        <v>180</v>
      </c>
    </row>
    <row r="214" customHeight="1" spans="1:7">
      <c r="A214" s="6">
        <v>212</v>
      </c>
      <c r="B214" s="26" t="s">
        <v>2991</v>
      </c>
      <c r="C214" s="26" t="s">
        <v>2992</v>
      </c>
      <c r="D214" s="27" t="s">
        <v>125</v>
      </c>
      <c r="E214" s="9">
        <v>1</v>
      </c>
      <c r="F214" s="27">
        <v>35</v>
      </c>
      <c r="G214" s="9">
        <f t="shared" si="5"/>
        <v>35</v>
      </c>
    </row>
    <row r="215" customHeight="1" spans="1:7">
      <c r="A215" s="6">
        <v>213</v>
      </c>
      <c r="B215" s="26" t="s">
        <v>2993</v>
      </c>
      <c r="C215" s="26" t="s">
        <v>2994</v>
      </c>
      <c r="D215" s="27" t="s">
        <v>51</v>
      </c>
      <c r="E215" s="9">
        <v>1</v>
      </c>
      <c r="F215" s="27">
        <v>5</v>
      </c>
      <c r="G215" s="9">
        <f t="shared" si="5"/>
        <v>5</v>
      </c>
    </row>
    <row r="216" customHeight="1" spans="1:7">
      <c r="A216" s="6">
        <v>214</v>
      </c>
      <c r="B216" s="26" t="s">
        <v>2995</v>
      </c>
      <c r="C216" s="26" t="s">
        <v>2996</v>
      </c>
      <c r="D216" s="27" t="s">
        <v>125</v>
      </c>
      <c r="E216" s="9">
        <v>1</v>
      </c>
      <c r="F216" s="27">
        <v>15</v>
      </c>
      <c r="G216" s="9">
        <f t="shared" si="5"/>
        <v>15</v>
      </c>
    </row>
    <row r="217" customHeight="1" spans="1:7">
      <c r="A217" s="6">
        <v>215</v>
      </c>
      <c r="B217" s="26" t="s">
        <v>2997</v>
      </c>
      <c r="C217" s="26" t="s">
        <v>2998</v>
      </c>
      <c r="D217" s="27" t="s">
        <v>125</v>
      </c>
      <c r="E217" s="9">
        <v>1</v>
      </c>
      <c r="F217" s="27">
        <v>10</v>
      </c>
      <c r="G217" s="9">
        <f t="shared" si="5"/>
        <v>10</v>
      </c>
    </row>
    <row r="218" customHeight="1" spans="1:7">
      <c r="A218" s="6">
        <v>216</v>
      </c>
      <c r="B218" s="26" t="s">
        <v>2999</v>
      </c>
      <c r="C218" s="26" t="s">
        <v>3000</v>
      </c>
      <c r="D218" s="27" t="s">
        <v>83</v>
      </c>
      <c r="E218" s="9">
        <v>1</v>
      </c>
      <c r="F218" s="27">
        <v>20</v>
      </c>
      <c r="G218" s="9">
        <f t="shared" si="5"/>
        <v>20</v>
      </c>
    </row>
    <row r="219" customHeight="1" spans="1:7">
      <c r="A219" s="6">
        <v>217</v>
      </c>
      <c r="B219" s="26" t="s">
        <v>3001</v>
      </c>
      <c r="C219" s="26" t="s">
        <v>105</v>
      </c>
      <c r="D219" s="27" t="s">
        <v>125</v>
      </c>
      <c r="E219" s="9">
        <v>1</v>
      </c>
      <c r="F219" s="27">
        <v>8</v>
      </c>
      <c r="G219" s="9">
        <f t="shared" si="5"/>
        <v>8</v>
      </c>
    </row>
    <row r="220" customHeight="1" spans="1:7">
      <c r="A220" s="6">
        <v>218</v>
      </c>
      <c r="B220" s="26" t="s">
        <v>3002</v>
      </c>
      <c r="C220" s="26" t="s">
        <v>3003</v>
      </c>
      <c r="D220" s="27" t="s">
        <v>125</v>
      </c>
      <c r="E220" s="9">
        <v>1</v>
      </c>
      <c r="F220" s="27">
        <v>14</v>
      </c>
      <c r="G220" s="9">
        <f t="shared" si="5"/>
        <v>14</v>
      </c>
    </row>
    <row r="221" customHeight="1" spans="1:7">
      <c r="A221" s="6">
        <v>219</v>
      </c>
      <c r="B221" s="26" t="s">
        <v>3004</v>
      </c>
      <c r="C221" s="26" t="s">
        <v>3005</v>
      </c>
      <c r="D221" s="27" t="s">
        <v>125</v>
      </c>
      <c r="E221" s="9">
        <v>1</v>
      </c>
      <c r="F221" s="27">
        <v>25</v>
      </c>
      <c r="G221" s="9">
        <f t="shared" si="5"/>
        <v>25</v>
      </c>
    </row>
    <row r="222" customHeight="1" spans="1:7">
      <c r="A222" s="6">
        <v>220</v>
      </c>
      <c r="B222" s="26" t="s">
        <v>2963</v>
      </c>
      <c r="C222" s="26" t="s">
        <v>3006</v>
      </c>
      <c r="D222" s="27" t="s">
        <v>125</v>
      </c>
      <c r="E222" s="9">
        <v>1</v>
      </c>
      <c r="F222" s="27">
        <v>8</v>
      </c>
      <c r="G222" s="9">
        <f t="shared" si="5"/>
        <v>8</v>
      </c>
    </row>
    <row r="223" customHeight="1" spans="1:7">
      <c r="A223" s="6">
        <v>221</v>
      </c>
      <c r="B223" s="26" t="s">
        <v>3007</v>
      </c>
      <c r="C223" s="26" t="s">
        <v>3008</v>
      </c>
      <c r="D223" s="27" t="s">
        <v>125</v>
      </c>
      <c r="E223" s="9">
        <v>1</v>
      </c>
      <c r="F223" s="27">
        <v>10</v>
      </c>
      <c r="G223" s="9">
        <f t="shared" si="5"/>
        <v>10</v>
      </c>
    </row>
    <row r="224" customHeight="1" spans="1:7">
      <c r="A224" s="6">
        <v>222</v>
      </c>
      <c r="B224" s="26" t="s">
        <v>3009</v>
      </c>
      <c r="C224" s="26" t="s">
        <v>3010</v>
      </c>
      <c r="D224" s="27" t="s">
        <v>125</v>
      </c>
      <c r="E224" s="9">
        <v>1</v>
      </c>
      <c r="F224" s="27">
        <v>16</v>
      </c>
      <c r="G224" s="9">
        <f t="shared" si="5"/>
        <v>16</v>
      </c>
    </row>
    <row r="225" customHeight="1" spans="1:7">
      <c r="A225" s="6">
        <v>223</v>
      </c>
      <c r="B225" s="26" t="s">
        <v>3011</v>
      </c>
      <c r="C225" s="8" t="s">
        <v>3012</v>
      </c>
      <c r="D225" s="27" t="s">
        <v>224</v>
      </c>
      <c r="E225" s="9">
        <v>1</v>
      </c>
      <c r="F225" s="27">
        <v>120</v>
      </c>
      <c r="G225" s="9">
        <f t="shared" si="5"/>
        <v>120</v>
      </c>
    </row>
    <row r="226" customHeight="1" spans="1:7">
      <c r="A226" s="6">
        <v>224</v>
      </c>
      <c r="B226" s="26" t="s">
        <v>3013</v>
      </c>
      <c r="C226" s="26" t="s">
        <v>3014</v>
      </c>
      <c r="D226" s="27" t="s">
        <v>125</v>
      </c>
      <c r="E226" s="9">
        <v>1</v>
      </c>
      <c r="F226" s="27">
        <v>135</v>
      </c>
      <c r="G226" s="9">
        <f t="shared" si="5"/>
        <v>135</v>
      </c>
    </row>
    <row r="227" customFormat="1" customHeight="1"/>
    <row r="228" customFormat="1" customHeight="1"/>
    <row r="229" customFormat="1" customHeight="1"/>
    <row r="230" customFormat="1" customHeight="1"/>
    <row r="231" customFormat="1" customHeight="1"/>
    <row r="232" customFormat="1" customHeight="1"/>
    <row r="233" customFormat="1" customHeight="1"/>
    <row r="234" customFormat="1" customHeight="1"/>
    <row r="235" customFormat="1" customHeight="1"/>
    <row r="236" customFormat="1" customHeight="1"/>
    <row r="237" customFormat="1" customHeight="1"/>
    <row r="238" customFormat="1" customHeight="1"/>
    <row r="239" customFormat="1" customHeight="1"/>
    <row r="240" customFormat="1" customHeight="1"/>
    <row r="241" customFormat="1" customHeight="1"/>
    <row r="242" customFormat="1" customHeight="1"/>
    <row r="243" customFormat="1" customHeight="1"/>
    <row r="244" customFormat="1" customHeight="1"/>
    <row r="245" customFormat="1" customHeight="1"/>
    <row r="246" customFormat="1" customHeight="1"/>
    <row r="247" customFormat="1" customHeight="1"/>
    <row r="248" customFormat="1" customHeight="1"/>
    <row r="249" customFormat="1" customHeight="1"/>
    <row r="250" customFormat="1" customHeight="1"/>
    <row r="251" customFormat="1" customHeight="1"/>
    <row r="252" customFormat="1" customHeight="1"/>
    <row r="253" customFormat="1" customHeight="1"/>
    <row r="254" customFormat="1" customHeight="1"/>
    <row r="255" customFormat="1" customHeight="1"/>
    <row r="256" customFormat="1" customHeight="1"/>
    <row r="257" customFormat="1" customHeight="1"/>
    <row r="258" customFormat="1" customHeight="1"/>
    <row r="259" customFormat="1" customHeight="1"/>
    <row r="260" customFormat="1" customHeight="1"/>
    <row r="261" customFormat="1" customHeight="1"/>
    <row r="262" customFormat="1" customHeight="1"/>
    <row r="263" customFormat="1" customHeight="1"/>
    <row r="264" customFormat="1" customHeight="1"/>
    <row r="265" customFormat="1" customHeight="1"/>
    <row r="266" customFormat="1" customHeight="1"/>
    <row r="267" customFormat="1" customHeight="1"/>
    <row r="268" customFormat="1" customHeight="1"/>
    <row r="269" customFormat="1" customHeight="1"/>
    <row r="270" customFormat="1" customHeight="1"/>
    <row r="271" customFormat="1" customHeight="1"/>
    <row r="272" customFormat="1" customHeight="1"/>
    <row r="273" customFormat="1" customHeight="1"/>
    <row r="274" customFormat="1" customHeight="1"/>
    <row r="275" customFormat="1" customHeight="1"/>
    <row r="276" customFormat="1" customHeight="1"/>
    <row r="277" customFormat="1" customHeight="1"/>
    <row r="278" customFormat="1" customHeight="1"/>
    <row r="279" customFormat="1" customHeight="1"/>
    <row r="280" customFormat="1" customHeight="1"/>
    <row r="281" customFormat="1" customHeight="1"/>
    <row r="282" customFormat="1" customHeight="1"/>
    <row r="283" customFormat="1" customHeight="1"/>
    <row r="284" customFormat="1" customHeight="1"/>
    <row r="285" customFormat="1" customHeight="1"/>
    <row r="286" customFormat="1" customHeight="1"/>
    <row r="287" customFormat="1" customHeight="1"/>
    <row r="288" customFormat="1" customHeight="1"/>
    <row r="289" customFormat="1" customHeight="1"/>
    <row r="290" customFormat="1" customHeight="1"/>
    <row r="291" customFormat="1" customHeight="1"/>
    <row r="292" customFormat="1" customHeight="1"/>
    <row r="293" customFormat="1" customHeight="1"/>
    <row r="294" customFormat="1" customHeight="1"/>
    <row r="295" customFormat="1" customHeight="1"/>
    <row r="296" customFormat="1" customHeight="1"/>
    <row r="297" customFormat="1" customHeight="1"/>
    <row r="298" customFormat="1" customHeight="1"/>
    <row r="299" customFormat="1" customHeight="1"/>
    <row r="300" customFormat="1" customHeight="1"/>
    <row r="301" customFormat="1" customHeight="1"/>
    <row r="302" customFormat="1" customHeight="1"/>
    <row r="303" customFormat="1" customHeight="1"/>
    <row r="304" customFormat="1" customHeight="1"/>
    <row r="305" customFormat="1" customHeight="1"/>
    <row r="306" customFormat="1" customHeight="1"/>
    <row r="307" customFormat="1" customHeight="1"/>
    <row r="308" customFormat="1" customHeight="1"/>
    <row r="309" customFormat="1" customHeight="1"/>
    <row r="310" customFormat="1" customHeight="1"/>
    <row r="311" customFormat="1" customHeight="1"/>
    <row r="312" customFormat="1" customHeight="1"/>
    <row r="313" customFormat="1" customHeight="1"/>
    <row r="314" customFormat="1" customHeight="1"/>
    <row r="315" customFormat="1" customHeight="1"/>
    <row r="316" customFormat="1" customHeight="1"/>
    <row r="317" customFormat="1" customHeight="1"/>
    <row r="318" customFormat="1" customHeight="1"/>
    <row r="319" customFormat="1" customHeight="1"/>
    <row r="320" customFormat="1" customHeight="1"/>
    <row r="321" customFormat="1" customHeight="1"/>
    <row r="322" customFormat="1" customHeight="1"/>
    <row r="323" customFormat="1" customHeight="1"/>
    <row r="324" customFormat="1" customHeight="1"/>
    <row r="325" customFormat="1" customHeight="1"/>
    <row r="326" customFormat="1" customHeight="1"/>
    <row r="327" customFormat="1" customHeight="1"/>
    <row r="328" customFormat="1" customHeight="1"/>
    <row r="329" customFormat="1" customHeight="1"/>
    <row r="330" customFormat="1" customHeight="1"/>
    <row r="331" customFormat="1" customHeight="1"/>
    <row r="332" customFormat="1" customHeight="1"/>
    <row r="333" customFormat="1" customHeight="1"/>
    <row r="334" customFormat="1" customHeight="1"/>
    <row r="335" customFormat="1" customHeight="1"/>
    <row r="336" customFormat="1" customHeight="1"/>
    <row r="337" customFormat="1" customHeight="1"/>
    <row r="338" customFormat="1" customHeight="1"/>
    <row r="339" customFormat="1" customHeight="1"/>
    <row r="340" customFormat="1" customHeight="1"/>
    <row r="341" customFormat="1" customHeight="1"/>
    <row r="342" customFormat="1" customHeight="1"/>
    <row r="343" customFormat="1" customHeight="1"/>
    <row r="344" customFormat="1" customHeight="1"/>
    <row r="345" customFormat="1" customHeight="1"/>
    <row r="346" customFormat="1" customHeight="1"/>
    <row r="347" customFormat="1" customHeight="1"/>
    <row r="348" customFormat="1" customHeight="1"/>
    <row r="349" customFormat="1" customHeight="1"/>
    <row r="350" customFormat="1" customHeight="1"/>
    <row r="351" customFormat="1" customHeight="1"/>
    <row r="352" customFormat="1" customHeight="1"/>
    <row r="353" customFormat="1" customHeight="1"/>
    <row r="354" customFormat="1" customHeight="1"/>
    <row r="355" customFormat="1" customHeight="1"/>
    <row r="356" customFormat="1" customHeight="1"/>
    <row r="357" customFormat="1" customHeight="1"/>
    <row r="358" customFormat="1" customHeight="1"/>
    <row r="359" customFormat="1" customHeight="1"/>
    <row r="360" customFormat="1" customHeight="1"/>
    <row r="361" customFormat="1" customHeight="1"/>
    <row r="362" customFormat="1" customHeight="1"/>
    <row r="363" customFormat="1" customHeight="1"/>
    <row r="364" customFormat="1" customHeight="1"/>
    <row r="365" customFormat="1" customHeight="1"/>
    <row r="366" customFormat="1" customHeight="1"/>
    <row r="367" customFormat="1" customHeight="1"/>
    <row r="368" customFormat="1" customHeight="1"/>
    <row r="369" customFormat="1" customHeight="1"/>
    <row r="370" customFormat="1" customHeight="1"/>
    <row r="371" customFormat="1" customHeight="1"/>
    <row r="372" customFormat="1" customHeight="1"/>
    <row r="373" customFormat="1" customHeight="1"/>
    <row r="374" customFormat="1" customHeight="1"/>
    <row r="375" customFormat="1" customHeight="1"/>
    <row r="376" customFormat="1" customHeight="1"/>
    <row r="377" customFormat="1" customHeight="1"/>
    <row r="378" customFormat="1" customHeight="1"/>
    <row r="379" customFormat="1" customHeight="1"/>
    <row r="380" customFormat="1" customHeight="1"/>
    <row r="381" customFormat="1" customHeight="1"/>
    <row r="382" customFormat="1" customHeight="1"/>
    <row r="383" customFormat="1" customHeight="1"/>
    <row r="384" customFormat="1" customHeight="1"/>
    <row r="385" customFormat="1" customHeight="1"/>
    <row r="386" customFormat="1" customHeight="1"/>
    <row r="387" customFormat="1" customHeight="1"/>
    <row r="388" customFormat="1" customHeight="1"/>
    <row r="389" customFormat="1" customHeight="1"/>
    <row r="390" customFormat="1" customHeight="1"/>
    <row r="391" customFormat="1" customHeight="1"/>
    <row r="392" customFormat="1" customHeight="1"/>
    <row r="393" customFormat="1" customHeight="1"/>
    <row r="394" customFormat="1" customHeight="1"/>
    <row r="395" customFormat="1" customHeight="1"/>
    <row r="396" customFormat="1" customHeight="1"/>
    <row r="397" customFormat="1" customHeight="1"/>
    <row r="398" customFormat="1" customHeight="1"/>
    <row r="399" customFormat="1" customHeight="1"/>
    <row r="400" customFormat="1" customHeight="1"/>
    <row r="401" customFormat="1" customHeight="1"/>
    <row r="402" customFormat="1" customHeight="1"/>
    <row r="403" customFormat="1" customHeight="1"/>
    <row r="404" customFormat="1" customHeight="1"/>
    <row r="405" customFormat="1" customHeight="1"/>
    <row r="406" customFormat="1" customHeight="1"/>
    <row r="407" customFormat="1" customHeight="1"/>
    <row r="408" customFormat="1" customHeight="1"/>
    <row r="409" customFormat="1" customHeight="1"/>
    <row r="410" customFormat="1" customHeight="1"/>
    <row r="411" customFormat="1" customHeight="1"/>
    <row r="412" customFormat="1" customHeight="1"/>
    <row r="413" customFormat="1" customHeight="1"/>
    <row r="414" customFormat="1" customHeight="1"/>
    <row r="415" customFormat="1" customHeight="1"/>
    <row r="416" customFormat="1" customHeight="1"/>
    <row r="417" customFormat="1" customHeight="1"/>
    <row r="418" customFormat="1" customHeight="1"/>
    <row r="419" customFormat="1" customHeight="1"/>
    <row r="420" customFormat="1" customHeight="1"/>
    <row r="421" customFormat="1" customHeight="1"/>
    <row r="422" customFormat="1" customHeight="1"/>
    <row r="423" customFormat="1" customHeight="1"/>
    <row r="424" customFormat="1" customHeight="1"/>
    <row r="425" customFormat="1" customHeight="1"/>
    <row r="426" customFormat="1" customHeight="1"/>
    <row r="427" customFormat="1" customHeight="1"/>
    <row r="428" customFormat="1" customHeight="1"/>
    <row r="429" customFormat="1" customHeight="1"/>
    <row r="430" customFormat="1" customHeight="1"/>
    <row r="431" customFormat="1" customHeight="1"/>
    <row r="432" customFormat="1" customHeight="1"/>
    <row r="433" customFormat="1" customHeight="1"/>
    <row r="434" customFormat="1" customHeight="1"/>
    <row r="435" customFormat="1" customHeight="1"/>
    <row r="436" customFormat="1" customHeight="1"/>
    <row r="437" customFormat="1" customHeight="1"/>
    <row r="438" customFormat="1" customHeight="1"/>
    <row r="439" customFormat="1" customHeight="1"/>
    <row r="440" customFormat="1" customHeight="1"/>
    <row r="441" customFormat="1" customHeight="1"/>
    <row r="442" customFormat="1" customHeight="1"/>
    <row r="443" customFormat="1" customHeight="1"/>
    <row r="444" customFormat="1" customHeight="1"/>
    <row r="445" customFormat="1" customHeight="1"/>
    <row r="446" customFormat="1" customHeight="1"/>
    <row r="447" customFormat="1" customHeight="1"/>
    <row r="448" customFormat="1" customHeight="1"/>
    <row r="449" customFormat="1" customHeight="1"/>
    <row r="450" customFormat="1" customHeight="1"/>
    <row r="451" customFormat="1" customHeight="1"/>
    <row r="452" customFormat="1" customHeight="1"/>
    <row r="453" customFormat="1" customHeight="1"/>
    <row r="454" customFormat="1" customHeight="1"/>
    <row r="455" customFormat="1" customHeight="1"/>
    <row r="456" customFormat="1" customHeight="1"/>
    <row r="457" customFormat="1" customHeight="1"/>
    <row r="458" customFormat="1" customHeight="1"/>
    <row r="459" customFormat="1" customHeight="1"/>
    <row r="460" customFormat="1" customHeight="1"/>
    <row r="461" customFormat="1" customHeight="1"/>
    <row r="462" customFormat="1" customHeight="1"/>
    <row r="463" customFormat="1" customHeight="1"/>
    <row r="464" customFormat="1" customHeight="1"/>
    <row r="465" customFormat="1" customHeight="1"/>
    <row r="466" customFormat="1" customHeight="1"/>
    <row r="467" customFormat="1" customHeight="1"/>
    <row r="468" customFormat="1" customHeight="1"/>
    <row r="469" customFormat="1" customHeight="1"/>
    <row r="470" customFormat="1" customHeight="1"/>
    <row r="471" customFormat="1" customHeight="1"/>
    <row r="472" customFormat="1" customHeight="1"/>
    <row r="473" customFormat="1" customHeight="1"/>
    <row r="474" customFormat="1" customHeight="1"/>
    <row r="475" customFormat="1" customHeight="1"/>
    <row r="476" customFormat="1" customHeight="1"/>
    <row r="477" customFormat="1" customHeight="1"/>
    <row r="478" customFormat="1" customHeight="1"/>
    <row r="479" customFormat="1" customHeight="1"/>
    <row r="480" customFormat="1" customHeight="1"/>
    <row r="481" customFormat="1" customHeight="1"/>
    <row r="482" customFormat="1" customHeight="1"/>
    <row r="483" customFormat="1" customHeight="1"/>
    <row r="484" customFormat="1" customHeight="1"/>
    <row r="485" customFormat="1" customHeight="1"/>
    <row r="486" customFormat="1" customHeight="1"/>
    <row r="487" customFormat="1" customHeight="1"/>
    <row r="488" customFormat="1" customHeight="1"/>
    <row r="489" customFormat="1" customHeight="1"/>
    <row r="490" customFormat="1" customHeight="1"/>
    <row r="491" customFormat="1" customHeight="1"/>
    <row r="492" customFormat="1" customHeight="1"/>
    <row r="493" customFormat="1" customHeight="1"/>
    <row r="494" customFormat="1" customHeight="1"/>
    <row r="495" customFormat="1" customHeight="1"/>
    <row r="496" customFormat="1" customHeight="1"/>
    <row r="497" customFormat="1" customHeight="1"/>
    <row r="498" customFormat="1" customHeight="1"/>
    <row r="499" customFormat="1" customHeight="1"/>
    <row r="500" customFormat="1" customHeight="1"/>
    <row r="501" customFormat="1" customHeight="1"/>
    <row r="502" customFormat="1" customHeight="1"/>
    <row r="503" customFormat="1" customHeight="1"/>
    <row r="504" customFormat="1" customHeight="1"/>
    <row r="505" customFormat="1" customHeight="1"/>
    <row r="506" customFormat="1" customHeight="1"/>
    <row r="507" customFormat="1" customHeight="1"/>
    <row r="508" customFormat="1" customHeight="1"/>
    <row r="509" customFormat="1" customHeight="1"/>
    <row r="510" customFormat="1" customHeight="1"/>
    <row r="511" customFormat="1" customHeight="1"/>
    <row r="512" customFormat="1" customHeight="1"/>
    <row r="513" customFormat="1" customHeight="1"/>
    <row r="514" customFormat="1" customHeight="1"/>
    <row r="515" customFormat="1" customHeight="1"/>
    <row r="516" customFormat="1" customHeight="1"/>
    <row r="517" customFormat="1" customHeight="1"/>
    <row r="518" customFormat="1" customHeight="1"/>
    <row r="519" customFormat="1" customHeight="1"/>
    <row r="520" customFormat="1" customHeight="1"/>
    <row r="521" customFormat="1" customHeight="1"/>
    <row r="522" customFormat="1" customHeight="1"/>
    <row r="523" customFormat="1" customHeight="1"/>
    <row r="524" customFormat="1" customHeight="1"/>
    <row r="525" customFormat="1" customHeight="1"/>
    <row r="526" customFormat="1" customHeight="1"/>
    <row r="527" customFormat="1" customHeight="1"/>
    <row r="528" customFormat="1" customHeight="1"/>
    <row r="529" customFormat="1" customHeight="1"/>
    <row r="530" customFormat="1" customHeight="1"/>
    <row r="531" customFormat="1" customHeight="1"/>
    <row r="532" customFormat="1" customHeight="1"/>
    <row r="533" customFormat="1" customHeight="1"/>
    <row r="534" customFormat="1" customHeight="1"/>
    <row r="535" customFormat="1" customHeight="1"/>
    <row r="536" customFormat="1" customHeight="1"/>
    <row r="537" customFormat="1" customHeight="1"/>
    <row r="538" customFormat="1" customHeight="1"/>
    <row r="539" customFormat="1" customHeight="1"/>
    <row r="540" customFormat="1" customHeight="1"/>
    <row r="541" customFormat="1" customHeight="1"/>
    <row r="542" customFormat="1" customHeight="1"/>
    <row r="543" customFormat="1" customHeight="1"/>
    <row r="544" customFormat="1" customHeight="1"/>
    <row r="545" customFormat="1" customHeight="1"/>
    <row r="546" customFormat="1" customHeight="1"/>
    <row r="547" customFormat="1" customHeight="1"/>
    <row r="548" customFormat="1" customHeight="1"/>
    <row r="549" customFormat="1" customHeight="1"/>
    <row r="550" customFormat="1" customHeight="1"/>
    <row r="551" customFormat="1" customHeight="1"/>
    <row r="552" customFormat="1" customHeight="1"/>
    <row r="553" customFormat="1" customHeight="1"/>
    <row r="554" customFormat="1" customHeight="1"/>
    <row r="555" customFormat="1" customHeight="1"/>
    <row r="556" customFormat="1" customHeight="1"/>
    <row r="557" customFormat="1" customHeight="1"/>
    <row r="558" customFormat="1" customHeight="1"/>
    <row r="559" customFormat="1" customHeight="1"/>
    <row r="560" customFormat="1" customHeight="1"/>
    <row r="561" customFormat="1" customHeight="1"/>
    <row r="562" customFormat="1" customHeight="1"/>
    <row r="563" customFormat="1" customHeight="1"/>
    <row r="564" customFormat="1" customHeight="1"/>
    <row r="565" customFormat="1" customHeight="1"/>
    <row r="566" customFormat="1" customHeight="1"/>
    <row r="567" customFormat="1" customHeight="1"/>
  </sheetData>
  <autoFilter xmlns:etc="http://www.wps.cn/officeDocument/2017/etCustomData" ref="A2:G567" etc:filterBottomFollowUsedRange="0">
    <extLst/>
  </autoFilter>
  <sortState ref="A3:G219">
    <sortCondition ref="A3"/>
  </sortState>
  <mergeCells count="1">
    <mergeCell ref="A1:G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医疗用品和中草药</vt:lpstr>
      <vt:lpstr>化玻用品</vt:lpstr>
      <vt:lpstr>五金百货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张小蒙</cp:lastModifiedBy>
  <dcterms:created xsi:type="dcterms:W3CDTF">2022-09-05T07:22:00Z</dcterms:created>
  <dcterms:modified xsi:type="dcterms:W3CDTF">2025-02-17T03:03:46Z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C6D66D8524624CE0923DAE534BBAA21F_13</vt:lpwstr>
  </property>
  <property fmtid="{D5CDD505-2E9C-101B-9397-08002B2CF9AE}" pid="3" name="KSOProductBuildVer">
    <vt:lpwstr>2052-12.1.0.19770</vt:lpwstr>
  </property>
</Properties>
</file>