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 activeTab="1"/>
  </bookViews>
  <sheets>
    <sheet name="普通搬运" sheetId="2" r:id="rId1"/>
    <sheet name="耗材搬运" sheetId="3" r:id="rId2"/>
    <sheet name="特殊搬运" sheetId="4" r:id="rId3"/>
  </sheets>
  <definedNames>
    <definedName name="_xlnm._FilterDatabase" localSheetId="0" hidden="1">普通搬运!$A$1:$K$275</definedName>
    <definedName name="_xlnm._FilterDatabase" localSheetId="2" hidden="1">特殊搬运!$A$1:$L$92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<sst xmlns="http://schemas.openxmlformats.org/spreadsheetml/2006/main" count="2745" uniqueCount="886">
  <si>
    <t>序号</t>
  </si>
  <si>
    <t>资产名称</t>
  </si>
  <si>
    <t>型号</t>
  </si>
  <si>
    <t>规格</t>
  </si>
  <si>
    <t>数量/面积</t>
  </si>
  <si>
    <t>原值</t>
  </si>
  <si>
    <t>使用人/保管人</t>
  </si>
  <si>
    <t>原存放地</t>
  </si>
  <si>
    <t>归属教研室</t>
  </si>
  <si>
    <t>拟迁入存放地</t>
  </si>
  <si>
    <t>备注</t>
  </si>
  <si>
    <t>散骨</t>
  </si>
  <si>
    <t>JC1-1</t>
  </si>
  <si>
    <t>苏州医模</t>
  </si>
  <si>
    <t>韩中保</t>
  </si>
  <si>
    <t>东校区 教学C楼308 解剖实验室</t>
  </si>
  <si>
    <t>解剖与组胚教研室</t>
  </si>
  <si>
    <t>409</t>
  </si>
  <si>
    <t>4-5整理筐</t>
  </si>
  <si>
    <t>易创数字人解剖系统大屏(V5.0  ECDH-84)</t>
  </si>
  <si>
    <t>98寸显示器</t>
  </si>
  <si>
    <t>200*200*70</t>
  </si>
  <si>
    <t>东校区 教学C楼306 解剖实验室</t>
  </si>
  <si>
    <t>310、312、313、315</t>
  </si>
  <si>
    <t>为大屏软硬件一体</t>
  </si>
  <si>
    <t>东校区 河西实训中心</t>
  </si>
  <si>
    <t>局解实验室</t>
  </si>
  <si>
    <t>局解实验室建成后搬迁（为大屏软硬件一体）</t>
  </si>
  <si>
    <t>骨骼肌、肌节收缩变化模型</t>
  </si>
  <si>
    <t>苏模/SMD0034</t>
  </si>
  <si>
    <t>陈静云</t>
  </si>
  <si>
    <t>318</t>
  </si>
  <si>
    <t>长骨骨干及骨板结构模型</t>
  </si>
  <si>
    <t>苏模/SMD0039</t>
  </si>
  <si>
    <t>平滑肌纤维模型</t>
  </si>
  <si>
    <t>苏模/SMD00352</t>
  </si>
  <si>
    <t>心肌超微结构模型</t>
  </si>
  <si>
    <t>苏模/SMD0035</t>
  </si>
  <si>
    <t>螺旋器及膜性蜗管模型</t>
  </si>
  <si>
    <t>苏模/SMD0013</t>
  </si>
  <si>
    <t>皮肤层次切面放大模型</t>
  </si>
  <si>
    <t>苏模/SMD00123</t>
  </si>
  <si>
    <t>脾脏结构模型</t>
  </si>
  <si>
    <t>苏模/SMD0007</t>
  </si>
  <si>
    <t>女性全身骨骼模型</t>
  </si>
  <si>
    <t>苏模/SMD002</t>
  </si>
  <si>
    <t>未组装的全身人体骨骼模型</t>
  </si>
  <si>
    <t>男性全身骨骼模型</t>
  </si>
  <si>
    <t>人体骨骼附肌肉起止点着色模型</t>
  </si>
  <si>
    <t>苏模/SMD0021</t>
  </si>
  <si>
    <t>男性全身骨骼附主要动脉和神经分布模型</t>
  </si>
  <si>
    <t>苏模/SMD0024</t>
  </si>
  <si>
    <t>骨骼与内脏关系模型</t>
  </si>
  <si>
    <t>苏模/SMD004</t>
  </si>
  <si>
    <t>4阶段病变膝关节模型</t>
  </si>
  <si>
    <t>苏模/SMD0157</t>
  </si>
  <si>
    <t>2节腰椎带2个病变椎间盘模型</t>
  </si>
  <si>
    <t>苏模/SMD0158</t>
  </si>
  <si>
    <t>4阶段病变腰椎模型</t>
  </si>
  <si>
    <t>苏模/SMD0159</t>
  </si>
  <si>
    <t>椎间盘突出模型</t>
  </si>
  <si>
    <t>苏模/SMD0167</t>
  </si>
  <si>
    <t>人体骨杠杆分类模型</t>
  </si>
  <si>
    <t>苏模/SMD023</t>
  </si>
  <si>
    <t>人体骨关节分类模型</t>
  </si>
  <si>
    <t>苏模/SMD024</t>
  </si>
  <si>
    <t>肩关节模型</t>
  </si>
  <si>
    <t>苏模/SMD0251</t>
  </si>
  <si>
    <t>肘关节模型</t>
  </si>
  <si>
    <t>苏模/SMD0252</t>
  </si>
  <si>
    <t>腕关节模型</t>
  </si>
  <si>
    <t>苏模/SMD0253</t>
  </si>
  <si>
    <t>髋关节模型</t>
  </si>
  <si>
    <t>苏模/SMD0254</t>
  </si>
  <si>
    <t>膝关节模型</t>
  </si>
  <si>
    <t>苏模/SMD0255</t>
  </si>
  <si>
    <t>10*30</t>
  </si>
  <si>
    <t>踝关节模型</t>
  </si>
  <si>
    <t>苏模/SMD0256</t>
  </si>
  <si>
    <t>腹股沟解剖模型</t>
  </si>
  <si>
    <t>苏模/SMD0321</t>
  </si>
  <si>
    <t>腹股沟疝模型</t>
  </si>
  <si>
    <t>苏模/SMD0322</t>
  </si>
  <si>
    <t>喉软骨模型</t>
  </si>
  <si>
    <t>苏模/SMD055</t>
  </si>
  <si>
    <t>喉软骨及喉肌解剖放大模型</t>
  </si>
  <si>
    <t>苏模/SMD056</t>
  </si>
  <si>
    <t>喉、气管、支气管及肺段支气管解剖模型</t>
  </si>
  <si>
    <t>苏模/SMD0581</t>
  </si>
  <si>
    <t>男性泌尿生殖系统解剖模型</t>
  </si>
  <si>
    <t>苏模/SMD062</t>
  </si>
  <si>
    <t>女性泌尿生殖系统解剖模型</t>
  </si>
  <si>
    <t>苏模/SMD063</t>
  </si>
  <si>
    <t>卵巢解剖放大模型</t>
  </si>
  <si>
    <t>苏模/SMD0662</t>
  </si>
  <si>
    <t>卵巢解剖和卵泡发育放大模型</t>
  </si>
  <si>
    <t>苏模/SMD0663</t>
  </si>
  <si>
    <t>卵子受精与胚胎发育过程模型</t>
  </si>
  <si>
    <t>苏模/SMD0664</t>
  </si>
  <si>
    <t>月经周期模型</t>
  </si>
  <si>
    <t>苏模/SMD0667</t>
  </si>
  <si>
    <t>人体内分泌器官模型</t>
  </si>
  <si>
    <t>苏模/SMD0668</t>
  </si>
  <si>
    <t>血栓模型</t>
  </si>
  <si>
    <t>苏模/SMD0890</t>
  </si>
  <si>
    <t>高血压模型</t>
  </si>
  <si>
    <t>苏模/SMD0891</t>
  </si>
  <si>
    <t>糖尿病模型</t>
  </si>
  <si>
    <t>苏模/SMD0892</t>
  </si>
  <si>
    <t>心脏传导系统模型</t>
  </si>
  <si>
    <t>苏模/SMD091</t>
  </si>
  <si>
    <t>颅内外静脉吻合模型</t>
  </si>
  <si>
    <t>苏模/SMD093</t>
  </si>
  <si>
    <t>颅骨色分离模型</t>
  </si>
  <si>
    <t>苏模/SMD008</t>
  </si>
  <si>
    <t>血细胞模型</t>
  </si>
  <si>
    <t>苏模/SMD0888</t>
  </si>
  <si>
    <t>门静脉及其侧支循环</t>
  </si>
  <si>
    <t>苏模/SMD095</t>
  </si>
  <si>
    <t>全身深层淋巴回流模型</t>
  </si>
  <si>
    <t>苏模/SMD097</t>
  </si>
  <si>
    <t>淋巴系统模型</t>
  </si>
  <si>
    <t>苏模/SMD0971</t>
  </si>
  <si>
    <t>耳螺旋器模型</t>
  </si>
  <si>
    <t>苏模/SMD0985</t>
  </si>
  <si>
    <t>听小骨放大模型</t>
  </si>
  <si>
    <t>苏模/SMD099</t>
  </si>
  <si>
    <t>听小骨及鼓膜模型</t>
  </si>
  <si>
    <t>苏模/SMD0992</t>
  </si>
  <si>
    <t>青光眼模型</t>
  </si>
  <si>
    <t>苏模/SMD1057</t>
  </si>
  <si>
    <t>白内障模型</t>
  </si>
  <si>
    <t>苏模/SMD1058</t>
  </si>
  <si>
    <t>胃肠光镜模型（3部件）</t>
  </si>
  <si>
    <t>苏模/SMD0001</t>
  </si>
  <si>
    <t>单层扁平上皮组织模型</t>
  </si>
  <si>
    <t>苏模/SMD00011</t>
  </si>
  <si>
    <t>人体针灸模型178cm（带肌肉解剖）</t>
  </si>
  <si>
    <t>苏模/SMA501</t>
  </si>
  <si>
    <t>上皮细胞的侧面连接（5部件）模型</t>
  </si>
  <si>
    <t>苏模/SMD0043</t>
  </si>
  <si>
    <t>骨骼肌纤维与运动终板放大模型</t>
  </si>
  <si>
    <t>苏模/SMD00402</t>
  </si>
  <si>
    <t>淋巴结放大模型</t>
  </si>
  <si>
    <t>苏模/SMD0006</t>
  </si>
  <si>
    <t>人肝小叶模型（3部件）</t>
  </si>
  <si>
    <t>苏模/SMD0002</t>
  </si>
  <si>
    <t>静脉立体结构模型</t>
  </si>
  <si>
    <t>苏模/SMD00018</t>
  </si>
  <si>
    <t>动脉立体结构模型</t>
  </si>
  <si>
    <t>苏模/SMD00017</t>
  </si>
  <si>
    <t>单层立方上皮组织模型</t>
  </si>
  <si>
    <t>苏模/SMD00012</t>
  </si>
  <si>
    <t>单层柱状上皮组织模型</t>
  </si>
  <si>
    <t>苏模/SMD00013</t>
  </si>
  <si>
    <t>复层扁平上皮组织模型</t>
  </si>
  <si>
    <t>苏模/SMD00014</t>
  </si>
  <si>
    <t>假复层纤毛柱状上皮组织模型</t>
  </si>
  <si>
    <t>苏模/SMD00015</t>
  </si>
  <si>
    <t>变移上皮组织模型</t>
  </si>
  <si>
    <t>苏模/SMD00016</t>
  </si>
  <si>
    <t>心脏搭桥模型</t>
  </si>
  <si>
    <t>苏模/SMD0887</t>
  </si>
  <si>
    <t>心脏收缩、舒张与瓣膜开闭演示模型</t>
  </si>
  <si>
    <t>苏模/SMD090</t>
  </si>
  <si>
    <t>动脉与静脉解剖放大模型</t>
  </si>
  <si>
    <t>苏模/SMD0889</t>
  </si>
  <si>
    <t>膀胱前列腺放大模型</t>
  </si>
  <si>
    <t>SMD065</t>
  </si>
  <si>
    <t>暂缺</t>
  </si>
  <si>
    <t>东校区 教学C楼304 解剖实验室</t>
  </si>
  <si>
    <t>鼻腔解剖放大模型</t>
  </si>
  <si>
    <t>SMD049</t>
  </si>
  <si>
    <t>肠绒毛组织模型</t>
  </si>
  <si>
    <t>SM0045</t>
  </si>
  <si>
    <t>东校区 教学C楼观摩室</t>
  </si>
  <si>
    <t>大脑分叶模型</t>
  </si>
  <si>
    <t>SMD1224</t>
  </si>
  <si>
    <t>大脑皮质分区模型</t>
  </si>
  <si>
    <t>SMD1222</t>
  </si>
  <si>
    <t>大脑皮质功能定位模型</t>
  </si>
  <si>
    <t>SMD1223</t>
  </si>
  <si>
    <t>第四脑室脉络从模型</t>
  </si>
  <si>
    <t>SMD112</t>
  </si>
  <si>
    <t>电动脑干模型(I)型模型</t>
  </si>
  <si>
    <t>SME11</t>
  </si>
  <si>
    <t>耳(内中外)的解剖模型</t>
  </si>
  <si>
    <t>SMD098</t>
  </si>
  <si>
    <t>SMD0982</t>
  </si>
  <si>
    <t>耳解剖放大模型</t>
  </si>
  <si>
    <t>SMD198</t>
  </si>
  <si>
    <t>肺模型</t>
  </si>
  <si>
    <t>SMD059</t>
  </si>
  <si>
    <t>肺泡放大模型</t>
  </si>
  <si>
    <t>SM0004</t>
  </si>
  <si>
    <t>附肌肉的两性躯干模型</t>
  </si>
  <si>
    <t>SMD1266</t>
  </si>
  <si>
    <t>腹股沟层次解剖模型</t>
  </si>
  <si>
    <t>SMd032</t>
  </si>
  <si>
    <t>腹股沟内外面解剖模型</t>
  </si>
  <si>
    <t>SMD0321</t>
  </si>
  <si>
    <t>腹膜(矢状切)男女模型</t>
  </si>
  <si>
    <t>SMD073</t>
  </si>
  <si>
    <t>腹膜与内脏模型</t>
  </si>
  <si>
    <t>SMD072</t>
  </si>
  <si>
    <t>腹腔动脉配布模型</t>
  </si>
  <si>
    <t>SMD092</t>
  </si>
  <si>
    <t>腹腔横断模型</t>
  </si>
  <si>
    <t>SMD075</t>
  </si>
  <si>
    <t>肝解剖模型</t>
  </si>
  <si>
    <t>SMD053</t>
  </si>
  <si>
    <t>肝胰十二指肠解剖模型</t>
  </si>
  <si>
    <t>SMD054</t>
  </si>
  <si>
    <t>睾丸放大解剖模型</t>
  </si>
  <si>
    <t>SMD0651</t>
  </si>
  <si>
    <t>各部椎骨形态特征模型</t>
  </si>
  <si>
    <t>SMD014</t>
  </si>
  <si>
    <t>骨骼肌超微结构模型</t>
  </si>
  <si>
    <t>SM0040</t>
  </si>
  <si>
    <t>喉气管支气管次级支气管及肺段支气管模型</t>
  </si>
  <si>
    <t>SMD0581</t>
  </si>
  <si>
    <t>喉软骨放大模型</t>
  </si>
  <si>
    <t>SMD0551</t>
  </si>
  <si>
    <t>SMD056</t>
  </si>
  <si>
    <t>呼吸系统模型</t>
  </si>
  <si>
    <t>SMD060</t>
  </si>
  <si>
    <t>SMD0256</t>
  </si>
  <si>
    <t>寰、枢、颈胸腰椎放大模型</t>
  </si>
  <si>
    <t>SMD151</t>
  </si>
  <si>
    <t>脊神经的组成和分布模型</t>
  </si>
  <si>
    <t>SME19</t>
  </si>
  <si>
    <t>脊髓和脊神经模型</t>
  </si>
  <si>
    <t>SMD107</t>
  </si>
  <si>
    <t>脊髓横断面放大模型</t>
  </si>
  <si>
    <t>SMD108</t>
  </si>
  <si>
    <t>脊髓与椎骨关系模型</t>
  </si>
  <si>
    <t>SMD109</t>
  </si>
  <si>
    <t>脊柱骨模型</t>
  </si>
  <si>
    <t>SMD016</t>
  </si>
  <si>
    <t>间脑直观模型</t>
  </si>
  <si>
    <t>SMD114</t>
  </si>
  <si>
    <t>SMD0251</t>
  </si>
  <si>
    <t>肩关节附韧带及矢状剖面模型</t>
  </si>
  <si>
    <t>SMD02511</t>
  </si>
  <si>
    <t>晶状体、虹膜、角膜、玻璃体模型</t>
  </si>
  <si>
    <t>SMD104</t>
  </si>
  <si>
    <t>颈部浅层神经血管模型</t>
  </si>
  <si>
    <t>SMD131</t>
  </si>
  <si>
    <t>颈前肌局解模型</t>
  </si>
  <si>
    <t>SMD138</t>
  </si>
  <si>
    <t>SMD0254</t>
  </si>
  <si>
    <t>髋关节附韧带及矢状剖面模型</t>
  </si>
  <si>
    <t>SMD02541</t>
  </si>
  <si>
    <t>阑尾和盲肠解剖模型</t>
  </si>
  <si>
    <t>SMD051</t>
  </si>
  <si>
    <t>两性人体躯干模型</t>
  </si>
  <si>
    <t>SMD1267</t>
  </si>
  <si>
    <t>SM0006</t>
  </si>
  <si>
    <t>颅底解剖放大模型</t>
  </si>
  <si>
    <t>SMD038</t>
  </si>
  <si>
    <t>颅骨骨性分离模型</t>
  </si>
  <si>
    <t>SMD009</t>
  </si>
  <si>
    <t>SMD008</t>
  </si>
  <si>
    <t>SMD093</t>
  </si>
  <si>
    <t>颅腔及头颈胸局部解剖模型</t>
  </si>
  <si>
    <t>SMD146</t>
  </si>
  <si>
    <t>门静脉侧支循环电动模型</t>
  </si>
  <si>
    <t>SME06</t>
  </si>
  <si>
    <t>门静脉系模型</t>
  </si>
  <si>
    <t>SMD094</t>
  </si>
  <si>
    <t>门静脉系及侧支循环模型</t>
  </si>
  <si>
    <t>SMD095</t>
  </si>
  <si>
    <t>泌尿系统模型模型</t>
  </si>
  <si>
    <t>SMD0623</t>
  </si>
  <si>
    <t>磨牙乳牙恒牙模型</t>
  </si>
  <si>
    <t>SMD0351</t>
  </si>
  <si>
    <t>内耳解剖放大模型</t>
  </si>
  <si>
    <t>SMD102</t>
  </si>
  <si>
    <t>男牲全身骨骼附主要动脉和神经分布模型</t>
  </si>
  <si>
    <t>SMD128</t>
  </si>
  <si>
    <t>男性膀胱前列腺冠状切模型</t>
  </si>
  <si>
    <t>SMD0653</t>
  </si>
  <si>
    <t>男性骨盆模型</t>
  </si>
  <si>
    <t>SMD018</t>
  </si>
  <si>
    <t>男性骨盆附盆底结构层次解剖模型</t>
  </si>
  <si>
    <t>SMd0691</t>
  </si>
  <si>
    <t>男性骨盆矢状切面模型</t>
  </si>
  <si>
    <t>SMD069</t>
  </si>
  <si>
    <t>男性会阴模型</t>
  </si>
  <si>
    <t>SMD141</t>
  </si>
  <si>
    <t>男性泌尿生殖系统模型</t>
  </si>
  <si>
    <t>SMD062</t>
  </si>
  <si>
    <t>男性生殖器层次解剖模型</t>
  </si>
  <si>
    <t>SMD0692</t>
  </si>
  <si>
    <t>脑N在头颅的分布模型</t>
  </si>
  <si>
    <t>SMD154</t>
  </si>
  <si>
    <t>脑额状连续切片模型</t>
  </si>
  <si>
    <t>SMD039</t>
  </si>
  <si>
    <t>脑干横切面模型</t>
  </si>
  <si>
    <t>SMD117</t>
  </si>
  <si>
    <t>脑干及下丘脑核团模型</t>
  </si>
  <si>
    <t>SMD113</t>
  </si>
  <si>
    <t>脑干脑神经核脑传导束模型</t>
  </si>
  <si>
    <t>SMD123</t>
  </si>
  <si>
    <t>脑干矢状切面模型</t>
  </si>
  <si>
    <t>SMD118</t>
  </si>
  <si>
    <t>脑及脑动脉分布模型</t>
  </si>
  <si>
    <t>SMD1225</t>
  </si>
  <si>
    <t>SMD122</t>
  </si>
  <si>
    <t>脑及脑动脉分解模型</t>
  </si>
  <si>
    <t>SMD122B</t>
  </si>
  <si>
    <t>脑解剖模型</t>
  </si>
  <si>
    <t>SMD1221</t>
  </si>
  <si>
    <t>脑模型模型</t>
  </si>
  <si>
    <t>SMD111</t>
  </si>
  <si>
    <t>SMD1228</t>
  </si>
  <si>
    <t>SMD1229</t>
  </si>
  <si>
    <t>脑室基底神经核模型</t>
  </si>
  <si>
    <t>SMD121</t>
  </si>
  <si>
    <t>脑水平切模型</t>
  </si>
  <si>
    <t>SMD0392</t>
  </si>
  <si>
    <t>脑外形及右半侧脑血管模型</t>
  </si>
  <si>
    <t>SMD122A</t>
  </si>
  <si>
    <t>女性骨盆模型</t>
  </si>
  <si>
    <t>SMD017</t>
  </si>
  <si>
    <t>女性骨盆附盆底结构层次解剖模型</t>
  </si>
  <si>
    <t>SMD0701</t>
  </si>
  <si>
    <t>女性骨盆及盆底肌模型</t>
  </si>
  <si>
    <t>SMD067</t>
  </si>
  <si>
    <t>女性会阴模型</t>
  </si>
  <si>
    <t>SMD142</t>
  </si>
  <si>
    <t>女性泌尿生殖系统模型</t>
  </si>
  <si>
    <t>SMD063</t>
  </si>
  <si>
    <t>女性内生殖器模型</t>
  </si>
  <si>
    <t>SMd068</t>
  </si>
  <si>
    <t>女性内生殖器放大模型</t>
  </si>
  <si>
    <t>SMD0681</t>
  </si>
  <si>
    <t>女性内外生殖器解剖模型</t>
  </si>
  <si>
    <t>SMD066</t>
  </si>
  <si>
    <t>女性盆腔经膀胱冠状切模型</t>
  </si>
  <si>
    <t>SMD0652</t>
  </si>
  <si>
    <t>女性盆矢状切面模型</t>
  </si>
  <si>
    <t>SMD070</t>
  </si>
  <si>
    <t>女性生殖器层次解剖模型</t>
  </si>
  <si>
    <t>SMD0702</t>
  </si>
  <si>
    <t>皮肤模型</t>
  </si>
  <si>
    <t>SMO0121</t>
  </si>
  <si>
    <t>SMO0122</t>
  </si>
  <si>
    <t>SM0007</t>
  </si>
  <si>
    <t>全身肌肉解剖模型</t>
  </si>
  <si>
    <t>SMD029</t>
  </si>
  <si>
    <t>全身肌肉解剖模型附内脏器官</t>
  </si>
  <si>
    <t>SMD02903</t>
  </si>
  <si>
    <t>人齿放大模型</t>
  </si>
  <si>
    <t>SMD034</t>
  </si>
  <si>
    <t>人肝小叶模型</t>
  </si>
  <si>
    <t>SM0002</t>
  </si>
  <si>
    <t>人胚植入过程及胎膜发生模型</t>
  </si>
  <si>
    <t>SM0014</t>
  </si>
  <si>
    <t>人体层次解剖模型</t>
  </si>
  <si>
    <t>SMD030</t>
  </si>
  <si>
    <t>人体骨连接模型</t>
  </si>
  <si>
    <t>SMD025</t>
  </si>
  <si>
    <t>人体呼吸运动电动模型</t>
  </si>
  <si>
    <t>SME08</t>
  </si>
  <si>
    <t>人体胚胎模型</t>
  </si>
  <si>
    <t>SM0023</t>
  </si>
  <si>
    <t>人体浅层肌肉解剖模型</t>
  </si>
  <si>
    <t>SMD047</t>
  </si>
  <si>
    <t>人体浅层淋巴和浅静脉分布模型</t>
  </si>
  <si>
    <t>SMD096</t>
  </si>
  <si>
    <t>人体体表、骨骼与内脏关系模型</t>
  </si>
  <si>
    <t>SMD0005</t>
  </si>
  <si>
    <t>人体头颈躯干模型</t>
  </si>
  <si>
    <t>SMD126A</t>
  </si>
  <si>
    <t>人体自主神经解剖模型</t>
  </si>
  <si>
    <t>SMD1501</t>
  </si>
  <si>
    <t>乳房解剖模型</t>
  </si>
  <si>
    <t>SMD0711</t>
  </si>
  <si>
    <t>上肢层次解剖模型</t>
  </si>
  <si>
    <t>SMD0301</t>
  </si>
  <si>
    <t>上肢肌肉解剖模型</t>
  </si>
  <si>
    <t>SMD02901</t>
  </si>
  <si>
    <t>肾单位肾小球足细胞模型</t>
  </si>
  <si>
    <t>SM0038</t>
  </si>
  <si>
    <t>东校区 教学C楼307 解剖实验室</t>
  </si>
  <si>
    <t>肾脏、肾单位、肾小球放大模型</t>
  </si>
  <si>
    <t>SMD0644</t>
  </si>
  <si>
    <t>肾脏放大模型</t>
  </si>
  <si>
    <t>SMD064</t>
  </si>
  <si>
    <t>SMD0642</t>
  </si>
  <si>
    <t>手动液压式血液循环模似仪</t>
  </si>
  <si>
    <t>SME101</t>
  </si>
  <si>
    <t>手骨模型</t>
  </si>
  <si>
    <t>SMD019</t>
  </si>
  <si>
    <t>手解剖放大模型</t>
  </si>
  <si>
    <t>SMD136</t>
  </si>
  <si>
    <t>胎儿胎膜与子宫关系模型</t>
  </si>
  <si>
    <t>SM0015</t>
  </si>
  <si>
    <t>胎盘、脐带模型</t>
  </si>
  <si>
    <t>SM0017</t>
  </si>
  <si>
    <t>SMD099</t>
  </si>
  <si>
    <t>头颈部局解模型</t>
  </si>
  <si>
    <t>SMD026</t>
  </si>
  <si>
    <t>头颈胸静脉回流模型</t>
  </si>
  <si>
    <t>SMD1461</t>
  </si>
  <si>
    <t>头颅部层次解剖模型</t>
  </si>
  <si>
    <t>SMD152</t>
  </si>
  <si>
    <t>头颅骨模型</t>
  </si>
  <si>
    <t>SMD0006</t>
  </si>
  <si>
    <t>头面及颈部解剖和颈外动脉配布模型</t>
  </si>
  <si>
    <t>SMD132</t>
  </si>
  <si>
    <t>透明肺段模型</t>
  </si>
  <si>
    <t>SMD061</t>
  </si>
  <si>
    <t>透明肝段模型</t>
  </si>
  <si>
    <t>SMD144</t>
  </si>
  <si>
    <t>透明肾段模型</t>
  </si>
  <si>
    <t>SMD143</t>
  </si>
  <si>
    <t>唾液腺及咽肌解剖模型</t>
  </si>
  <si>
    <t>SMD153</t>
  </si>
  <si>
    <t>SMD0253</t>
  </si>
  <si>
    <t>微电脑人体心动循环演示模型</t>
  </si>
  <si>
    <t>SME10</t>
  </si>
  <si>
    <t>微电脑中枢神经传导直观模型</t>
  </si>
  <si>
    <t>SME02</t>
  </si>
  <si>
    <t>胃壁层次结构模型</t>
  </si>
  <si>
    <t>SM0044</t>
  </si>
  <si>
    <t>胃肠光镜模型</t>
  </si>
  <si>
    <t>SM0001</t>
  </si>
  <si>
    <t>胃解剖放大模型</t>
  </si>
  <si>
    <t>SMD050</t>
  </si>
  <si>
    <t>SMD0255</t>
  </si>
  <si>
    <t>膝关节附韧带及矢状剖面模型</t>
  </si>
  <si>
    <t>SMD02551</t>
  </si>
  <si>
    <t>下肢层次解剖模型</t>
  </si>
  <si>
    <t>SMD0302</t>
  </si>
  <si>
    <t>下肢肌肉解剖模型</t>
  </si>
  <si>
    <t>SMD02902</t>
  </si>
  <si>
    <t>消化系统浮雕模型</t>
  </si>
  <si>
    <t>SMD080</t>
  </si>
  <si>
    <t>消化系统模型</t>
  </si>
  <si>
    <t>SMD033</t>
  </si>
  <si>
    <t>小脑放大模型</t>
  </si>
  <si>
    <t>SMD119</t>
  </si>
  <si>
    <t>SM0035</t>
  </si>
  <si>
    <t>心脏传导系模型</t>
  </si>
  <si>
    <t>SMD091</t>
  </si>
  <si>
    <t>心脏解剖放大模型</t>
  </si>
  <si>
    <t>SMD088</t>
  </si>
  <si>
    <t>心脏收缩舒张与瓣膜开闭演示模型</t>
  </si>
  <si>
    <t>SMD090</t>
  </si>
  <si>
    <t>新生儿头颅模型</t>
  </si>
  <si>
    <t>SMD0063</t>
  </si>
  <si>
    <t>胸腔横断模型</t>
  </si>
  <si>
    <t>SMD074</t>
  </si>
  <si>
    <t>牙常见病细合模型</t>
  </si>
  <si>
    <t>SMM23</t>
  </si>
  <si>
    <t>咽喉壁肌模型</t>
  </si>
  <si>
    <t>SMD037</t>
  </si>
  <si>
    <t>颜面浅层肌肉神经血管模型</t>
  </si>
  <si>
    <t>SMD1301</t>
  </si>
  <si>
    <t>眼眶及眼周解剖模型</t>
  </si>
  <si>
    <t>SMD147</t>
  </si>
  <si>
    <t>眼球解剖放大模型</t>
  </si>
  <si>
    <t>SMD130</t>
  </si>
  <si>
    <t>SMD1031</t>
  </si>
  <si>
    <t>眼球解剖模型</t>
  </si>
  <si>
    <t>SMD1051</t>
  </si>
  <si>
    <t>腰骶椎解剖与脊神经关系模型</t>
  </si>
  <si>
    <t>SMD110</t>
  </si>
  <si>
    <t>枕骨脊柱骨盆股骨头和脊神经解剖模型</t>
  </si>
  <si>
    <t>SMD0162</t>
  </si>
  <si>
    <t>直肠解剖及静脉分布模型</t>
  </si>
  <si>
    <t>SMD0521</t>
  </si>
  <si>
    <t>SMD252</t>
  </si>
  <si>
    <t>自然大肝模型</t>
  </si>
  <si>
    <t>SMD0921</t>
  </si>
  <si>
    <t>自然大透明心脏解剖模型</t>
  </si>
  <si>
    <t>SMD0885</t>
  </si>
  <si>
    <t>自然大心脏模型</t>
  </si>
  <si>
    <t>SMD0882</t>
  </si>
  <si>
    <t>自主神经电动模型</t>
  </si>
  <si>
    <t>SME12</t>
  </si>
  <si>
    <t>自主神经解剖模型</t>
  </si>
  <si>
    <t>SMD150</t>
  </si>
  <si>
    <t>纵膈模型</t>
  </si>
  <si>
    <t>SMD133</t>
  </si>
  <si>
    <t>足骨模型</t>
  </si>
  <si>
    <t>SMD020</t>
  </si>
  <si>
    <t>足解剖模型</t>
  </si>
  <si>
    <t>SMd137</t>
  </si>
  <si>
    <t>触摸式一体机（86英寸）</t>
  </si>
  <si>
    <t>HD-I8680E</t>
  </si>
  <si>
    <t>套</t>
  </si>
  <si>
    <t>东校区 教学C楼303 标本馆</t>
  </si>
  <si>
    <t>304</t>
  </si>
  <si>
    <t>解剖模型</t>
  </si>
  <si>
    <t>详见合同</t>
  </si>
  <si>
    <t>康复专业用人体解剖模型</t>
  </si>
  <si>
    <t>王琪</t>
  </si>
  <si>
    <t>教师座椅</t>
  </si>
  <si>
    <t>国产</t>
  </si>
  <si>
    <t>张</t>
  </si>
  <si>
    <t>吴隽松</t>
  </si>
  <si>
    <t>模型柜</t>
  </si>
  <si>
    <t>常规</t>
  </si>
  <si>
    <t>100*53*185</t>
  </si>
  <si>
    <t>防爆柜90加仑</t>
  </si>
  <si>
    <t>80*50*200</t>
  </si>
  <si>
    <t>常欣峰</t>
  </si>
  <si>
    <t>灌注间</t>
  </si>
  <si>
    <t>45加仑安全柜</t>
  </si>
  <si>
    <t>L1090*D460*H1650</t>
  </si>
  <si>
    <t>松下洗衣机</t>
  </si>
  <si>
    <t>XQG90-EG930</t>
  </si>
  <si>
    <t>60*60*80</t>
  </si>
  <si>
    <t>临解准备室</t>
  </si>
  <si>
    <t>紫外灯</t>
  </si>
  <si>
    <t>台</t>
  </si>
  <si>
    <t>局解准备室</t>
  </si>
  <si>
    <t>局解实验室建成后搬迁</t>
  </si>
  <si>
    <t>立式冷柜</t>
  </si>
  <si>
    <t>BCD-565</t>
  </si>
  <si>
    <t>陈根林</t>
  </si>
  <si>
    <t>东校区 教学C楼204 机能学储藏室</t>
  </si>
  <si>
    <t>药理教研室</t>
  </si>
  <si>
    <t>临时动物间</t>
  </si>
  <si>
    <t>防火净气型试剂柜</t>
  </si>
  <si>
    <t>BC-G800升级款</t>
  </si>
  <si>
    <t>1960mm*900mm*510mm</t>
  </si>
  <si>
    <t>束安梅</t>
  </si>
  <si>
    <t>耗材仓</t>
  </si>
  <si>
    <t>冰箱</t>
  </si>
  <si>
    <t>新飞BCD-247A</t>
  </si>
  <si>
    <t>55*58*156</t>
  </si>
  <si>
    <t>韩晶晶</t>
  </si>
  <si>
    <t>东校区 教学C楼109 生物制药实训室1</t>
  </si>
  <si>
    <t>生化教研室</t>
  </si>
  <si>
    <t>516</t>
  </si>
  <si>
    <t>生理生化设备</t>
  </si>
  <si>
    <t>EPS300+HE90等</t>
  </si>
  <si>
    <t>成秀梅</t>
  </si>
  <si>
    <t>生理生化实验室</t>
  </si>
  <si>
    <t>518</t>
  </si>
  <si>
    <t>一套，包含（分光光度计*1，冰箱*1，水浴锅*2，电泳仪槽*2，高速捣碎机*1）</t>
  </si>
  <si>
    <t>分光光度计</t>
  </si>
  <si>
    <t>舜宇恒平</t>
  </si>
  <si>
    <t>//</t>
  </si>
  <si>
    <t>东校区 教学C楼207 机能学实验室</t>
  </si>
  <si>
    <t>离心机</t>
  </si>
  <si>
    <t>卢湘仪TDZ6B-WS（标配）</t>
  </si>
  <si>
    <t>医用电子血压计</t>
  </si>
  <si>
    <t>YE900</t>
  </si>
  <si>
    <t>30*20*15</t>
  </si>
  <si>
    <t>移液器0.1-2.5μ</t>
  </si>
  <si>
    <t>大龙7010101001</t>
  </si>
  <si>
    <t>0.1-2.5μ</t>
  </si>
  <si>
    <t>吴金蓉</t>
  </si>
  <si>
    <t>东校区 教学C楼407 免疫学实验室</t>
  </si>
  <si>
    <t>病原生物学与免疫学</t>
  </si>
  <si>
    <t>免1</t>
  </si>
  <si>
    <t>移液器 0.5-10 μl</t>
  </si>
  <si>
    <t>大龙7010101004</t>
  </si>
  <si>
    <t>0.5-10 μl</t>
  </si>
  <si>
    <t>移液器10-100μI</t>
  </si>
  <si>
    <t>大龙7010101008</t>
  </si>
  <si>
    <t>10-100μI</t>
  </si>
  <si>
    <t>移液器100-1000μl</t>
  </si>
  <si>
    <t>大龙7010101014</t>
  </si>
  <si>
    <t>100-1000μl</t>
  </si>
  <si>
    <t>移液器旋转支架</t>
  </si>
  <si>
    <t>大龙7030000084</t>
  </si>
  <si>
    <t>红外接种环灭菌器</t>
  </si>
  <si>
    <t>沪析DS-800</t>
  </si>
  <si>
    <t>病2</t>
  </si>
  <si>
    <t>东校区 教学C楼408 病原生物学实验室</t>
  </si>
  <si>
    <t>办公桌椅</t>
  </si>
  <si>
    <t>1400*700*760</t>
  </si>
  <si>
    <t>张晓媛</t>
  </si>
  <si>
    <t>东校区 教学D楼502-西 
实验中心办公室</t>
  </si>
  <si>
    <t>实验中心</t>
  </si>
  <si>
    <t>实木皮电脑办公桌</t>
  </si>
  <si>
    <t>140*76*181</t>
  </si>
  <si>
    <t>办公桌椅一套</t>
  </si>
  <si>
    <t>东校区 教学C楼409-1 病原生物与免疫学准备室</t>
  </si>
  <si>
    <t>*计算机外部设备*惠普打印机</t>
  </si>
  <si>
    <t>323SDNW</t>
  </si>
  <si>
    <t>学生桌椅</t>
  </si>
  <si>
    <t>捷达定制</t>
  </si>
  <si>
    <t>东校区 教学C楼403 数码互动室</t>
  </si>
  <si>
    <t>病理学与病理生理学教研室</t>
  </si>
  <si>
    <t>新楼308</t>
  </si>
  <si>
    <t>1.包含凳子60张。
2.需等桌面上学生端设备取下打包完成后再搬迁。
3.搬迁至新场地后需按照新楼教室布局及线路排布放置，桌子放置4列。</t>
  </si>
  <si>
    <t>实验室</t>
  </si>
  <si>
    <t>耗材打包数量</t>
  </si>
  <si>
    <t>打包纸箱规格</t>
  </si>
  <si>
    <t>预估重量（kg）</t>
  </si>
  <si>
    <t>C308</t>
  </si>
  <si>
    <t>60*90*70</t>
  </si>
  <si>
    <t>250kg</t>
  </si>
  <si>
    <t>C204</t>
  </si>
  <si>
    <t>150kg</t>
  </si>
  <si>
    <t>C403</t>
  </si>
  <si>
    <t>50*40*30</t>
  </si>
  <si>
    <t>15kg*5=75kg</t>
  </si>
  <si>
    <t>切片搬运需要轻拿轻放</t>
  </si>
  <si>
    <t>C406</t>
  </si>
  <si>
    <t>20kg*18=360kg</t>
  </si>
  <si>
    <t>100kg</t>
  </si>
  <si>
    <t>30*40*50</t>
  </si>
  <si>
    <t>50kg</t>
  </si>
  <si>
    <t>玻璃试剂瓶</t>
  </si>
  <si>
    <t>C409</t>
  </si>
  <si>
    <t>300kg</t>
  </si>
  <si>
    <t>5楼耗材仓库</t>
  </si>
  <si>
    <t>80kg</t>
  </si>
  <si>
    <t>无水乙醇500ml瓶装</t>
  </si>
  <si>
    <t>河西局解实验室</t>
  </si>
  <si>
    <t>500kg</t>
  </si>
  <si>
    <t>65*70*110</t>
  </si>
  <si>
    <t>挂图：较沉重，本身储存的纸箱可以用于搬迁</t>
  </si>
  <si>
    <t>65*65*90</t>
  </si>
  <si>
    <t>30kg</t>
  </si>
  <si>
    <t>CO2钢瓶</t>
  </si>
  <si>
    <t>C楼手术观摩室</t>
  </si>
  <si>
    <t>画框，较沉</t>
  </si>
  <si>
    <t>资产编号</t>
  </si>
  <si>
    <t>00030682</t>
  </si>
  <si>
    <t>交换机</t>
  </si>
  <si>
    <t>LS-5130S-8P-EI</t>
  </si>
  <si>
    <t>310</t>
  </si>
  <si>
    <t>00030713</t>
  </si>
  <si>
    <t>学生计算机</t>
  </si>
  <si>
    <t>博奥</t>
  </si>
  <si>
    <t>包含升降、一体机、鼠标键盘、数字人软件等</t>
  </si>
  <si>
    <t>00019722</t>
  </si>
  <si>
    <t>V3.0（学生端）</t>
  </si>
  <si>
    <t>00019728</t>
  </si>
  <si>
    <t>312</t>
  </si>
  <si>
    <t>00011694</t>
  </si>
  <si>
    <t>标本</t>
  </si>
  <si>
    <t>解剖胚胎标本</t>
  </si>
  <si>
    <t>404</t>
  </si>
  <si>
    <t>00012545</t>
  </si>
  <si>
    <t>解剖大体标本</t>
  </si>
  <si>
    <t>00012546</t>
  </si>
  <si>
    <t>人体真尸骨</t>
  </si>
  <si>
    <t>00012547</t>
  </si>
  <si>
    <t>00012548</t>
  </si>
  <si>
    <t>313</t>
  </si>
  <si>
    <t>00012549</t>
  </si>
  <si>
    <t>315</t>
  </si>
  <si>
    <t>00030710</t>
  </si>
  <si>
    <t>机柜</t>
  </si>
  <si>
    <t>图腾</t>
  </si>
  <si>
    <t>80*80*120</t>
  </si>
  <si>
    <t>00037923</t>
  </si>
  <si>
    <t>空气净化器</t>
  </si>
  <si>
    <t>PRO</t>
  </si>
  <si>
    <t>50*40*100</t>
  </si>
  <si>
    <t>标本制作间</t>
  </si>
  <si>
    <t>00037926</t>
  </si>
  <si>
    <t>商用加湿器</t>
  </si>
  <si>
    <t>XH-M2800</t>
  </si>
  <si>
    <t>00037925</t>
  </si>
  <si>
    <t>超滤净水器</t>
  </si>
  <si>
    <t>QG-U-1004</t>
  </si>
  <si>
    <t>00030685</t>
  </si>
  <si>
    <t>教师计算机</t>
  </si>
  <si>
    <t>HP  ProOne 400 G4 Ai0</t>
  </si>
  <si>
    <t>D502</t>
  </si>
  <si>
    <t>00019721</t>
  </si>
  <si>
    <t>服务器</t>
  </si>
  <si>
    <t>戴尔PowerEdgeT430</t>
  </si>
  <si>
    <t>内含易创数字人解剖系统</t>
  </si>
  <si>
    <t>00033825</t>
  </si>
  <si>
    <t>标本与标本盒（套）</t>
  </si>
  <si>
    <t>00015236</t>
  </si>
  <si>
    <t>人体全身连续矢状断层切片塑化标本(套)</t>
  </si>
  <si>
    <t>科艺C-12</t>
  </si>
  <si>
    <t>00015237</t>
  </si>
  <si>
    <t>人体全身连续水平断层切片塑化标本(套)</t>
  </si>
  <si>
    <t>科艺C-09</t>
  </si>
  <si>
    <t>00015792</t>
  </si>
  <si>
    <t>人体塑化标本（整体及关节）</t>
  </si>
  <si>
    <t>00027062</t>
  </si>
  <si>
    <t>盆部血管灌注标本</t>
  </si>
  <si>
    <t>系列血管标本</t>
  </si>
  <si>
    <t>件</t>
  </si>
  <si>
    <t>东校区 教学C楼302 标本馆</t>
  </si>
  <si>
    <t>00027072</t>
  </si>
  <si>
    <t>腹部（后壁）血管灌注标本</t>
  </si>
  <si>
    <t>00027082</t>
  </si>
  <si>
    <t>腹部（示腹腔干）血管灌注标本</t>
  </si>
  <si>
    <t>00027092</t>
  </si>
  <si>
    <t>腹部（示门静脉系统）血管灌注标本</t>
  </si>
  <si>
    <t>00027102</t>
  </si>
  <si>
    <t>下肢血管灌塑标本</t>
  </si>
  <si>
    <t>00027112</t>
  </si>
  <si>
    <t>上肢血管灌注标本</t>
  </si>
  <si>
    <t>00027122</t>
  </si>
  <si>
    <t>颈部血管灌注标本</t>
  </si>
  <si>
    <t>00027132</t>
  </si>
  <si>
    <t>头面部血管灌注标本</t>
  </si>
  <si>
    <t>00027142</t>
  </si>
  <si>
    <t>全身血管灌塑标本</t>
  </si>
  <si>
    <t>00027143</t>
  </si>
  <si>
    <t>肘关节周围血管灌塑标本</t>
  </si>
  <si>
    <t>00027148</t>
  </si>
  <si>
    <t>膝关节周围血管灌塑标本</t>
  </si>
  <si>
    <t>00027153</t>
  </si>
  <si>
    <t>肩关节周围血管灌塑标本</t>
  </si>
  <si>
    <t>00027158</t>
  </si>
  <si>
    <t>肾血管灌塑标本</t>
  </si>
  <si>
    <t>00027163</t>
  </si>
  <si>
    <t>心血管灌塑标本</t>
  </si>
  <si>
    <t>00027168</t>
  </si>
  <si>
    <t>足血管灌塑标本</t>
  </si>
  <si>
    <t>00027173</t>
  </si>
  <si>
    <t>手血管灌塑标本</t>
  </si>
  <si>
    <t>00027178</t>
  </si>
  <si>
    <t>脑血管灌塑标本</t>
  </si>
  <si>
    <t>00027183</t>
  </si>
  <si>
    <t>肺血管灌塑标本</t>
  </si>
  <si>
    <t>00048418</t>
  </si>
  <si>
    <t>局解升降支架</t>
  </si>
  <si>
    <t>110*55*170</t>
  </si>
  <si>
    <t>东校区 河西实训中心一层</t>
  </si>
  <si>
    <t>待尸库建设完成后搬迁</t>
  </si>
  <si>
    <t>00015782</t>
  </si>
  <si>
    <t>不锈钢尸体槽</t>
  </si>
  <si>
    <t>SMV02</t>
  </si>
  <si>
    <t>200*70*70</t>
  </si>
  <si>
    <t>尸库</t>
  </si>
  <si>
    <t>00015783</t>
  </si>
  <si>
    <t>大体</t>
  </si>
  <si>
    <t>具</t>
  </si>
  <si>
    <t>高175左右</t>
  </si>
  <si>
    <t>00047714</t>
  </si>
  <si>
    <t>电泳仪电源</t>
  </si>
  <si>
    <t>天能EPS-300</t>
  </si>
  <si>
    <t>免2</t>
  </si>
  <si>
    <t>00045231</t>
  </si>
  <si>
    <t>精密酸度计</t>
  </si>
  <si>
    <t>PB-10</t>
  </si>
  <si>
    <t>00045232</t>
  </si>
  <si>
    <t>PB-30</t>
  </si>
  <si>
    <t>准备间</t>
  </si>
  <si>
    <t>00047718</t>
  </si>
  <si>
    <t>蛋白转印电泳仪</t>
  </si>
  <si>
    <t>天能VE-180</t>
  </si>
  <si>
    <t>00047722</t>
  </si>
  <si>
    <t>核酸水平电泳仪</t>
  </si>
  <si>
    <t>天能HE-120</t>
  </si>
  <si>
    <t>00045240</t>
  </si>
  <si>
    <t>教师用移液器套装（进口含支架）</t>
  </si>
  <si>
    <t>Research Plus</t>
  </si>
  <si>
    <t>00045237</t>
  </si>
  <si>
    <t>酶标仪</t>
  </si>
  <si>
    <t>Multiskan FC</t>
  </si>
  <si>
    <t>00045239</t>
  </si>
  <si>
    <t>普通PCR仪</t>
  </si>
  <si>
    <t>T100</t>
  </si>
  <si>
    <t>00046092</t>
  </si>
  <si>
    <t>倒置显微镜+USB成像系统</t>
  </si>
  <si>
    <t>重庆奥特BDS400+TP2000</t>
  </si>
  <si>
    <t>00045227</t>
  </si>
  <si>
    <t>超微量紫外可见分光光度计</t>
  </si>
  <si>
    <t>N50 Touch</t>
  </si>
  <si>
    <t>00045233</t>
  </si>
  <si>
    <t>0.001g精密天平</t>
  </si>
  <si>
    <t>BCE223i-1CCN</t>
  </si>
  <si>
    <t>00046088</t>
  </si>
  <si>
    <t>0.1g电子天平</t>
  </si>
  <si>
    <t>赛多利斯GL2201i-1SCN</t>
  </si>
  <si>
    <t>病1</t>
  </si>
  <si>
    <t>00046096</t>
  </si>
  <si>
    <t>-86℃超低温冰箱</t>
  </si>
  <si>
    <t>海尔DW-86L388J</t>
  </si>
  <si>
    <t>东校区 教学C楼405 微免准备室</t>
  </si>
  <si>
    <t>仓库</t>
  </si>
  <si>
    <t>00047805</t>
  </si>
  <si>
    <t>数显恒温水箱</t>
  </si>
  <si>
    <t>上海博迅HPX-301</t>
  </si>
  <si>
    <t>00039152</t>
  </si>
  <si>
    <t>00046090</t>
  </si>
  <si>
    <t>CO2培养箱</t>
  </si>
  <si>
    <t>赛默飞Forma 311</t>
  </si>
  <si>
    <t>00047816</t>
  </si>
  <si>
    <t>隔水式电热恒温培养箱</t>
  </si>
  <si>
    <t>上海博迅BG-160</t>
  </si>
  <si>
    <t>00045228</t>
  </si>
  <si>
    <t>通用台式离心机</t>
  </si>
  <si>
    <t>Megafuge8</t>
  </si>
  <si>
    <t>00046093</t>
  </si>
  <si>
    <t>迷你离心机</t>
  </si>
  <si>
    <t>浙江群安MC-13Pro</t>
  </si>
  <si>
    <t>00045235</t>
  </si>
  <si>
    <t>微量高速离心机</t>
  </si>
  <si>
    <t>Heraeus Pico 17</t>
  </si>
  <si>
    <t>00045236</t>
  </si>
  <si>
    <t>微量高速冷冻离心机</t>
  </si>
  <si>
    <t>V15R PRO</t>
  </si>
  <si>
    <t>00045230</t>
  </si>
  <si>
    <t>台式冷冻离心机</t>
  </si>
  <si>
    <t>V18R PRO</t>
  </si>
  <si>
    <t>00045835</t>
  </si>
  <si>
    <t>微孔板快速振荡器</t>
  </si>
  <si>
    <t>奥豪斯VXMPDG</t>
  </si>
  <si>
    <t>00047781</t>
  </si>
  <si>
    <t>恒温振荡金属浴</t>
  </si>
  <si>
    <t>奥盛MS-100</t>
  </si>
  <si>
    <t>00047814</t>
  </si>
  <si>
    <t>台式空气恒温振荡器</t>
  </si>
  <si>
    <t>上海博迅THZ-92A</t>
  </si>
  <si>
    <t>洗漱间</t>
  </si>
  <si>
    <t>00047810</t>
  </si>
  <si>
    <t>脱色摇床(水平上下)</t>
  </si>
  <si>
    <t>其林贝尔TS-2</t>
  </si>
  <si>
    <t>00047779</t>
  </si>
  <si>
    <t>磁力搅拌器</t>
  </si>
  <si>
    <t>奥豪斯e-G51HS07C</t>
  </si>
  <si>
    <t>00047802</t>
  </si>
  <si>
    <t>快速混匀器</t>
  </si>
  <si>
    <t>奥豪斯VXMNAL</t>
  </si>
  <si>
    <t>00011839</t>
  </si>
  <si>
    <t>显微镜</t>
  </si>
  <si>
    <t>日本双桶</t>
  </si>
  <si>
    <t>00011840</t>
  </si>
  <si>
    <t>L-301单</t>
  </si>
  <si>
    <t>00047809</t>
  </si>
  <si>
    <t>制冰机</t>
  </si>
  <si>
    <t>常熟雪科IMS-50</t>
  </si>
  <si>
    <t>00047812</t>
  </si>
  <si>
    <t>普通冰箱</t>
  </si>
  <si>
    <t>澳柯玛YC-1006</t>
  </si>
  <si>
    <t>00047813</t>
  </si>
  <si>
    <t>澳柯玛YC-490</t>
  </si>
  <si>
    <t>00047776</t>
  </si>
  <si>
    <t>超净工作台</t>
  </si>
  <si>
    <t>上海博迅SW-CJ-IF</t>
  </si>
  <si>
    <t>00047804</t>
  </si>
  <si>
    <t>超纯水机</t>
  </si>
  <si>
    <t>和泰Smart-Sl5</t>
  </si>
  <si>
    <t>00046098</t>
  </si>
  <si>
    <t>全自动高压蒸汽灭菌器 （核心产品）</t>
  </si>
  <si>
    <t>厦门致微GR85DA</t>
  </si>
  <si>
    <t>00046091</t>
  </si>
  <si>
    <t>培养箱专用CO2钢瓶</t>
  </si>
  <si>
    <t>山东永安40L</t>
  </si>
  <si>
    <t>00047778</t>
  </si>
  <si>
    <t>自动菌落计数仪</t>
  </si>
  <si>
    <t>杭州迅数icount 50</t>
  </si>
  <si>
    <t>00047726</t>
  </si>
  <si>
    <t>光学显微镜</t>
  </si>
  <si>
    <t>麦克奥迪M150B</t>
  </si>
  <si>
    <t>00016864</t>
  </si>
  <si>
    <t>生物显微镜</t>
  </si>
  <si>
    <t>宁波舜宇E5</t>
  </si>
  <si>
    <t>生物安全柜</t>
  </si>
  <si>
    <t>待厂家检测后确认去向</t>
  </si>
  <si>
    <t>00033824</t>
  </si>
  <si>
    <t>病理大体解剖标</t>
  </si>
  <si>
    <t>东校区 教学C楼404 病理标本室</t>
  </si>
  <si>
    <t>新楼404</t>
  </si>
  <si>
    <t>00038257</t>
  </si>
  <si>
    <t>学生端设备（1学生端生物显微镜+1显微成像一体工作站+1学生端图像分析软件）</t>
  </si>
  <si>
    <t>Nikon E100</t>
  </si>
  <si>
    <t>1.以下整体为一套（1学生端生物显微镜 +
1显微成像一体工作站 + 1学生端图像分析软件），共60套。
2.搬迁至新场地后需根据新教室布局规划布置线路。
3.按照显微镜上的编号放置、安装，并需调试系统确保正常使用。</t>
  </si>
  <si>
    <t>00038320</t>
  </si>
  <si>
    <t>教师端电脑（内含教师端图像分析软件、教师端电脑、数码显微互动教学系统、实验报告系统、在线考试系统、数字切片知识库系统）</t>
  </si>
  <si>
    <t>联想拯救者刃7000 3代</t>
  </si>
  <si>
    <t>1.教师端图像分析软件、教师端电脑、数码显微互动教学系统、实验报告系统、在线考试系统、数字切片知识库系统安装在电脑内。
2.搬迁至新场地后需安装、调试，确保电脑、各类软件系统正常使用。</t>
  </si>
  <si>
    <t>教师端生物显微镜+专用摄像头接口+教师摄像头</t>
  </si>
  <si>
    <t>Nikon E200</t>
  </si>
  <si>
    <t>搬迁安装完成后需调试，确保正常使用。</t>
  </si>
  <si>
    <t>00038130</t>
  </si>
  <si>
    <t>教师桌椅</t>
  </si>
  <si>
    <t>教师桌子下含数码互动组件盒线路，搬移时需注意。</t>
  </si>
  <si>
    <t>无线AP</t>
  </si>
  <si>
    <t>H3CWA4320</t>
  </si>
  <si>
    <t>00014054</t>
  </si>
  <si>
    <t>显微镜（教师用）</t>
  </si>
  <si>
    <t>东校区 教学C楼406 病理学储藏室</t>
  </si>
  <si>
    <t>智慧黑板</t>
  </si>
  <si>
    <t>搬迁至新教室后需安装调试，确保正常使用。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</si>
</sst>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6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0" xfId="0" applyNumberFormat="1" applyAlignme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right" vertical="center"/>
    </xf>
    <xf numFmtId="4" fontId="2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0" applyNumberForma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1" xfId="0" applyNumberForma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 wrapText="1"/>
    </xf>
    <xf numFmtId="0" fontId="2" fillId="0" borderId="3" xfId="0" applyFont="1" applyBorder="1" applyAlignment="1" quotePrefix="1">
      <alignment horizontal="center" vertical="center" wrapText="1"/>
    </xf>
    <xf numFmtId="0" fontId="6" fillId="0" borderId="5" xfId="0" applyFont="1" applyBorder="1" applyAlignment="1" quotePrefix="1">
      <alignment horizontal="left" vertical="center" wrapText="1"/>
    </xf>
    <xf numFmtId="0" fontId="6" fillId="0" borderId="7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2" dbFileVersion="0" changeLogVersion="0">
    <open main="32" threadCnt="1"/>
    <sheetInfos>
      <sheetInfo cellCmpFml="0" sheetStid="2">
        <open main="3" threadCnt="1"/>
      </sheetInfo>
      <sheetInfo cellCmpFml="0" sheetStid="3">
        <open threadCnt="1"/>
      </sheetInfo>
      <sheetInfo cellCmpFml="2" sheetStid="4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5"/>
  <sheetViews>
    <sheetView workbookViewId="0">
      <pane ySplit="1" topLeftCell="A275" activePane="bottomLeft" state="frozen"/>
      <selection/>
      <selection pane="bottomLeft" activeCell="H279" sqref="H279"/>
    </sheetView>
  </sheetViews>
  <sheetFormatPr defaultColWidth="9" defaultRowHeight="25" customHeight="1"/>
  <cols>
    <col min="1" max="1" width="4.66666666666667" style="1" customWidth="1"/>
    <col min="2" max="2" width="29.3416666666667" customWidth="1"/>
    <col min="3" max="3" width="13.6666666666667" style="1" customWidth="1"/>
    <col min="5" max="5" width="6.16666666666667" style="72" customWidth="1"/>
    <col min="6" max="6" width="9.33333333333333" style="1" customWidth="1"/>
    <col min="8" max="8" width="13.1666666666667" style="1" customWidth="1"/>
    <col min="9" max="9" width="10" style="4" customWidth="1"/>
    <col min="10" max="11" width="16.1666666666667" style="1" customWidth="1"/>
  </cols>
  <sheetData>
    <row r="1" customHeight="1" spans="1:11">
      <c r="A1" s="73" t="s">
        <v>0</v>
      </c>
      <c r="B1" s="74" t="s">
        <v>1</v>
      </c>
      <c r="C1" s="74" t="s">
        <v>2</v>
      </c>
      <c r="D1" s="74" t="s">
        <v>3</v>
      </c>
      <c r="E1" s="7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4" t="s">
        <v>10</v>
      </c>
    </row>
    <row r="2" customHeight="1" spans="1:11">
      <c r="A2" s="8">
        <v>1</v>
      </c>
      <c r="B2" s="9" t="s">
        <v>11</v>
      </c>
      <c r="C2" s="9" t="s">
        <v>12</v>
      </c>
      <c r="D2" s="9" t="s">
        <v>13</v>
      </c>
      <c r="E2" s="76">
        <v>1</v>
      </c>
      <c r="F2" s="11">
        <v>80000</v>
      </c>
      <c r="G2" s="9" t="s">
        <v>14</v>
      </c>
      <c r="H2" s="12" t="s">
        <v>15</v>
      </c>
      <c r="I2" s="77" t="s">
        <v>16</v>
      </c>
      <c r="J2" s="77" t="s">
        <v>17</v>
      </c>
      <c r="K2" s="13" t="s">
        <v>18</v>
      </c>
    </row>
    <row r="3" customHeight="1" spans="1:11">
      <c r="A3" s="8">
        <v>2</v>
      </c>
      <c r="B3" s="15" t="s">
        <v>19</v>
      </c>
      <c r="C3" s="15" t="s">
        <v>20</v>
      </c>
      <c r="D3" s="15" t="s">
        <v>21</v>
      </c>
      <c r="E3" s="76">
        <v>4</v>
      </c>
      <c r="F3" s="11">
        <v>384000</v>
      </c>
      <c r="G3" s="9" t="s">
        <v>14</v>
      </c>
      <c r="H3" s="12" t="s">
        <v>22</v>
      </c>
      <c r="I3" s="77" t="s">
        <v>16</v>
      </c>
      <c r="J3" s="78" t="s">
        <v>23</v>
      </c>
      <c r="K3" s="13" t="s">
        <v>24</v>
      </c>
    </row>
    <row r="4" customHeight="1" spans="1:11">
      <c r="A4" s="8">
        <v>3</v>
      </c>
      <c r="B4" s="15" t="s">
        <v>19</v>
      </c>
      <c r="C4" s="15" t="s">
        <v>20</v>
      </c>
      <c r="D4" s="15" t="s">
        <v>21</v>
      </c>
      <c r="E4" s="76">
        <v>2</v>
      </c>
      <c r="F4" s="11">
        <v>192000</v>
      </c>
      <c r="G4" s="9" t="s">
        <v>14</v>
      </c>
      <c r="H4" s="12" t="s">
        <v>25</v>
      </c>
      <c r="I4" s="20" t="s">
        <v>16</v>
      </c>
      <c r="J4" s="77" t="s">
        <v>26</v>
      </c>
      <c r="K4" s="77" t="s">
        <v>27</v>
      </c>
    </row>
    <row r="5" customHeight="1" spans="1:11">
      <c r="A5" s="8">
        <v>4</v>
      </c>
      <c r="B5" s="9" t="s">
        <v>28</v>
      </c>
      <c r="C5" s="9" t="s">
        <v>29</v>
      </c>
      <c r="D5" s="9" t="s">
        <v>29</v>
      </c>
      <c r="E5" s="76">
        <v>2</v>
      </c>
      <c r="F5" s="11">
        <v>800</v>
      </c>
      <c r="G5" s="9" t="s">
        <v>30</v>
      </c>
      <c r="H5" s="12" t="s">
        <v>15</v>
      </c>
      <c r="I5" s="20" t="s">
        <v>16</v>
      </c>
      <c r="J5" s="77" t="s">
        <v>31</v>
      </c>
      <c r="K5" s="13"/>
    </row>
    <row r="6" customHeight="1" spans="1:11">
      <c r="A6" s="8">
        <v>5</v>
      </c>
      <c r="B6" s="9" t="s">
        <v>32</v>
      </c>
      <c r="C6" s="9" t="s">
        <v>33</v>
      </c>
      <c r="D6" s="9" t="s">
        <v>33</v>
      </c>
      <c r="E6" s="76">
        <v>2</v>
      </c>
      <c r="F6" s="11">
        <v>1160</v>
      </c>
      <c r="G6" s="9" t="s">
        <v>30</v>
      </c>
      <c r="H6" s="12" t="s">
        <v>15</v>
      </c>
      <c r="I6" s="20" t="s">
        <v>16</v>
      </c>
      <c r="J6" s="77" t="s">
        <v>31</v>
      </c>
      <c r="K6" s="13"/>
    </row>
    <row r="7" customHeight="1" spans="1:11">
      <c r="A7" s="8">
        <v>6</v>
      </c>
      <c r="B7" s="9" t="s">
        <v>34</v>
      </c>
      <c r="C7" s="9" t="s">
        <v>35</v>
      </c>
      <c r="D7" s="9" t="s">
        <v>35</v>
      </c>
      <c r="E7" s="76">
        <v>2</v>
      </c>
      <c r="F7" s="11">
        <v>1160</v>
      </c>
      <c r="G7" s="9" t="s">
        <v>30</v>
      </c>
      <c r="H7" s="12" t="s">
        <v>15</v>
      </c>
      <c r="I7" s="20" t="s">
        <v>16</v>
      </c>
      <c r="J7" s="77" t="s">
        <v>31</v>
      </c>
      <c r="K7" s="13"/>
    </row>
    <row r="8" customHeight="1" spans="1:11">
      <c r="A8" s="8">
        <v>7</v>
      </c>
      <c r="B8" s="9" t="s">
        <v>36</v>
      </c>
      <c r="C8" s="9" t="s">
        <v>37</v>
      </c>
      <c r="D8" s="9" t="s">
        <v>37</v>
      </c>
      <c r="E8" s="76">
        <v>2</v>
      </c>
      <c r="F8" s="11">
        <v>740</v>
      </c>
      <c r="G8" s="9" t="s">
        <v>30</v>
      </c>
      <c r="H8" s="12" t="s">
        <v>15</v>
      </c>
      <c r="I8" s="20" t="s">
        <v>16</v>
      </c>
      <c r="J8" s="77" t="s">
        <v>31</v>
      </c>
      <c r="K8" s="13"/>
    </row>
    <row r="9" customHeight="1" spans="1:11">
      <c r="A9" s="8">
        <v>8</v>
      </c>
      <c r="B9" s="9" t="s">
        <v>38</v>
      </c>
      <c r="C9" s="9" t="s">
        <v>39</v>
      </c>
      <c r="D9" s="9" t="s">
        <v>39</v>
      </c>
      <c r="E9" s="76">
        <v>2</v>
      </c>
      <c r="F9" s="11">
        <v>1480</v>
      </c>
      <c r="G9" s="9" t="s">
        <v>30</v>
      </c>
      <c r="H9" s="12" t="s">
        <v>15</v>
      </c>
      <c r="I9" s="20" t="s">
        <v>16</v>
      </c>
      <c r="J9" s="77" t="s">
        <v>31</v>
      </c>
      <c r="K9" s="13"/>
    </row>
    <row r="10" customHeight="1" spans="1:11">
      <c r="A10" s="8">
        <v>9</v>
      </c>
      <c r="B10" s="9" t="s">
        <v>40</v>
      </c>
      <c r="C10" s="9" t="s">
        <v>41</v>
      </c>
      <c r="D10" s="9" t="s">
        <v>41</v>
      </c>
      <c r="E10" s="76">
        <v>2</v>
      </c>
      <c r="F10" s="11">
        <v>1000</v>
      </c>
      <c r="G10" s="9" t="s">
        <v>30</v>
      </c>
      <c r="H10" s="12" t="s">
        <v>15</v>
      </c>
      <c r="I10" s="20" t="s">
        <v>16</v>
      </c>
      <c r="J10" s="77" t="s">
        <v>31</v>
      </c>
      <c r="K10" s="13"/>
    </row>
    <row r="11" customHeight="1" spans="1:11">
      <c r="A11" s="8">
        <v>10</v>
      </c>
      <c r="B11" s="9" t="s">
        <v>42</v>
      </c>
      <c r="C11" s="9" t="s">
        <v>43</v>
      </c>
      <c r="D11" s="9" t="s">
        <v>43</v>
      </c>
      <c r="E11" s="76">
        <v>2</v>
      </c>
      <c r="F11" s="11">
        <v>1000</v>
      </c>
      <c r="G11" s="9" t="s">
        <v>30</v>
      </c>
      <c r="H11" s="12" t="s">
        <v>15</v>
      </c>
      <c r="I11" s="20" t="s">
        <v>16</v>
      </c>
      <c r="J11" s="77" t="s">
        <v>31</v>
      </c>
      <c r="K11" s="13"/>
    </row>
    <row r="12" customHeight="1" spans="1:11">
      <c r="A12" s="8">
        <v>11</v>
      </c>
      <c r="B12" s="9" t="s">
        <v>44</v>
      </c>
      <c r="C12" s="9" t="s">
        <v>45</v>
      </c>
      <c r="D12" s="9" t="s">
        <v>45</v>
      </c>
      <c r="E12" s="76">
        <v>2</v>
      </c>
      <c r="F12" s="11">
        <v>2200</v>
      </c>
      <c r="G12" s="9" t="s">
        <v>30</v>
      </c>
      <c r="H12" s="12" t="s">
        <v>15</v>
      </c>
      <c r="I12" s="20" t="s">
        <v>16</v>
      </c>
      <c r="J12" s="77" t="s">
        <v>31</v>
      </c>
      <c r="K12" s="13"/>
    </row>
    <row r="13" customHeight="1" spans="1:11">
      <c r="A13" s="8">
        <v>12</v>
      </c>
      <c r="B13" s="9" t="s">
        <v>46</v>
      </c>
      <c r="C13" s="9" t="s">
        <v>39</v>
      </c>
      <c r="D13" s="9" t="s">
        <v>39</v>
      </c>
      <c r="E13" s="76">
        <v>4</v>
      </c>
      <c r="F13" s="11">
        <v>3600</v>
      </c>
      <c r="G13" s="9" t="s">
        <v>30</v>
      </c>
      <c r="H13" s="12" t="s">
        <v>15</v>
      </c>
      <c r="I13" s="20" t="s">
        <v>16</v>
      </c>
      <c r="J13" s="77" t="s">
        <v>31</v>
      </c>
      <c r="K13" s="13"/>
    </row>
    <row r="14" customHeight="1" spans="1:11">
      <c r="A14" s="8">
        <v>13</v>
      </c>
      <c r="B14" s="9" t="s">
        <v>47</v>
      </c>
      <c r="C14" s="9" t="s">
        <v>45</v>
      </c>
      <c r="D14" s="9" t="s">
        <v>45</v>
      </c>
      <c r="E14" s="76">
        <v>2</v>
      </c>
      <c r="F14" s="11">
        <v>2200</v>
      </c>
      <c r="G14" s="9" t="s">
        <v>30</v>
      </c>
      <c r="H14" s="12" t="s">
        <v>15</v>
      </c>
      <c r="I14" s="20" t="s">
        <v>16</v>
      </c>
      <c r="J14" s="77" t="s">
        <v>31</v>
      </c>
      <c r="K14" s="13"/>
    </row>
    <row r="15" customHeight="1" spans="1:11">
      <c r="A15" s="8">
        <v>14</v>
      </c>
      <c r="B15" s="9" t="s">
        <v>48</v>
      </c>
      <c r="C15" s="9" t="s">
        <v>49</v>
      </c>
      <c r="D15" s="9" t="s">
        <v>49</v>
      </c>
      <c r="E15" s="76">
        <v>2</v>
      </c>
      <c r="F15" s="11">
        <v>3400</v>
      </c>
      <c r="G15" s="9" t="s">
        <v>30</v>
      </c>
      <c r="H15" s="12" t="s">
        <v>15</v>
      </c>
      <c r="I15" s="20" t="s">
        <v>16</v>
      </c>
      <c r="J15" s="77" t="s">
        <v>31</v>
      </c>
      <c r="K15" s="13"/>
    </row>
    <row r="16" customHeight="1" spans="1:11">
      <c r="A16" s="8">
        <v>15</v>
      </c>
      <c r="B16" s="9" t="s">
        <v>50</v>
      </c>
      <c r="C16" s="9" t="s">
        <v>51</v>
      </c>
      <c r="D16" s="9" t="s">
        <v>51</v>
      </c>
      <c r="E16" s="76">
        <v>2</v>
      </c>
      <c r="F16" s="11">
        <v>4000</v>
      </c>
      <c r="G16" s="9" t="s">
        <v>30</v>
      </c>
      <c r="H16" s="12" t="s">
        <v>15</v>
      </c>
      <c r="I16" s="20" t="s">
        <v>16</v>
      </c>
      <c r="J16" s="77" t="s">
        <v>31</v>
      </c>
      <c r="K16" s="13"/>
    </row>
    <row r="17" customHeight="1" spans="1:11">
      <c r="A17" s="8">
        <v>16</v>
      </c>
      <c r="B17" s="9" t="s">
        <v>52</v>
      </c>
      <c r="C17" s="9" t="s">
        <v>53</v>
      </c>
      <c r="D17" s="9" t="s">
        <v>53</v>
      </c>
      <c r="E17" s="76">
        <v>2</v>
      </c>
      <c r="F17" s="11">
        <v>1120</v>
      </c>
      <c r="G17" s="9" t="s">
        <v>30</v>
      </c>
      <c r="H17" s="12" t="s">
        <v>15</v>
      </c>
      <c r="I17" s="20" t="s">
        <v>16</v>
      </c>
      <c r="J17" s="77" t="s">
        <v>31</v>
      </c>
      <c r="K17" s="13"/>
    </row>
    <row r="18" customHeight="1" spans="1:11">
      <c r="A18" s="8">
        <v>17</v>
      </c>
      <c r="B18" s="9" t="s">
        <v>54</v>
      </c>
      <c r="C18" s="9" t="s">
        <v>55</v>
      </c>
      <c r="D18" s="9" t="s">
        <v>55</v>
      </c>
      <c r="E18" s="76">
        <v>2</v>
      </c>
      <c r="F18" s="11">
        <v>440</v>
      </c>
      <c r="G18" s="9" t="s">
        <v>30</v>
      </c>
      <c r="H18" s="12" t="s">
        <v>15</v>
      </c>
      <c r="I18" s="20" t="s">
        <v>16</v>
      </c>
      <c r="J18" s="77" t="s">
        <v>31</v>
      </c>
      <c r="K18" s="13"/>
    </row>
    <row r="19" customHeight="1" spans="1:11">
      <c r="A19" s="8">
        <v>18</v>
      </c>
      <c r="B19" s="9" t="s">
        <v>56</v>
      </c>
      <c r="C19" s="9" t="s">
        <v>57</v>
      </c>
      <c r="D19" s="9" t="s">
        <v>57</v>
      </c>
      <c r="E19" s="76">
        <v>2</v>
      </c>
      <c r="F19" s="11">
        <v>380</v>
      </c>
      <c r="G19" s="9" t="s">
        <v>30</v>
      </c>
      <c r="H19" s="12" t="s">
        <v>15</v>
      </c>
      <c r="I19" s="20" t="s">
        <v>16</v>
      </c>
      <c r="J19" s="77" t="s">
        <v>31</v>
      </c>
      <c r="K19" s="13"/>
    </row>
    <row r="20" customHeight="1" spans="1:11">
      <c r="A20" s="8">
        <v>19</v>
      </c>
      <c r="B20" s="9" t="s">
        <v>58</v>
      </c>
      <c r="C20" s="9" t="s">
        <v>59</v>
      </c>
      <c r="D20" s="9" t="s">
        <v>59</v>
      </c>
      <c r="E20" s="76">
        <v>2</v>
      </c>
      <c r="F20" s="11">
        <v>440</v>
      </c>
      <c r="G20" s="9" t="s">
        <v>30</v>
      </c>
      <c r="H20" s="12" t="s">
        <v>15</v>
      </c>
      <c r="I20" s="20" t="s">
        <v>16</v>
      </c>
      <c r="J20" s="77" t="s">
        <v>31</v>
      </c>
      <c r="K20" s="13"/>
    </row>
    <row r="21" customHeight="1" spans="1:11">
      <c r="A21" s="8">
        <v>20</v>
      </c>
      <c r="B21" s="9" t="s">
        <v>60</v>
      </c>
      <c r="C21" s="9" t="s">
        <v>61</v>
      </c>
      <c r="D21" s="9" t="s">
        <v>61</v>
      </c>
      <c r="E21" s="76">
        <v>2</v>
      </c>
      <c r="F21" s="11">
        <v>240</v>
      </c>
      <c r="G21" s="9" t="s">
        <v>30</v>
      </c>
      <c r="H21" s="12" t="s">
        <v>15</v>
      </c>
      <c r="I21" s="20" t="s">
        <v>16</v>
      </c>
      <c r="J21" s="77" t="s">
        <v>31</v>
      </c>
      <c r="K21" s="13"/>
    </row>
    <row r="22" customHeight="1" spans="1:11">
      <c r="A22" s="8">
        <v>21</v>
      </c>
      <c r="B22" s="9" t="s">
        <v>62</v>
      </c>
      <c r="C22" s="9" t="s">
        <v>63</v>
      </c>
      <c r="D22" s="9" t="s">
        <v>63</v>
      </c>
      <c r="E22" s="76">
        <v>2</v>
      </c>
      <c r="F22" s="11">
        <v>1040</v>
      </c>
      <c r="G22" s="9" t="s">
        <v>30</v>
      </c>
      <c r="H22" s="12" t="s">
        <v>15</v>
      </c>
      <c r="I22" s="20" t="s">
        <v>16</v>
      </c>
      <c r="J22" s="77" t="s">
        <v>31</v>
      </c>
      <c r="K22" s="13"/>
    </row>
    <row r="23" customHeight="1" spans="1:11">
      <c r="A23" s="8">
        <v>22</v>
      </c>
      <c r="B23" s="9" t="s">
        <v>64</v>
      </c>
      <c r="C23" s="9" t="s">
        <v>65</v>
      </c>
      <c r="D23" s="9" t="s">
        <v>65</v>
      </c>
      <c r="E23" s="76">
        <v>2</v>
      </c>
      <c r="F23" s="11">
        <v>1360</v>
      </c>
      <c r="G23" s="9" t="s">
        <v>30</v>
      </c>
      <c r="H23" s="12" t="s">
        <v>15</v>
      </c>
      <c r="I23" s="20" t="s">
        <v>16</v>
      </c>
      <c r="J23" s="77" t="s">
        <v>31</v>
      </c>
      <c r="K23" s="13"/>
    </row>
    <row r="24" customHeight="1" spans="1:11">
      <c r="A24" s="8">
        <v>23</v>
      </c>
      <c r="B24" s="9" t="s">
        <v>66</v>
      </c>
      <c r="C24" s="9" t="s">
        <v>67</v>
      </c>
      <c r="D24" s="9" t="s">
        <v>67</v>
      </c>
      <c r="E24" s="76">
        <v>2</v>
      </c>
      <c r="F24" s="11">
        <v>260</v>
      </c>
      <c r="G24" s="9" t="s">
        <v>30</v>
      </c>
      <c r="H24" s="12" t="s">
        <v>15</v>
      </c>
      <c r="I24" s="20" t="s">
        <v>16</v>
      </c>
      <c r="J24" s="77" t="s">
        <v>31</v>
      </c>
      <c r="K24" s="13"/>
    </row>
    <row r="25" customHeight="1" spans="1:11">
      <c r="A25" s="8">
        <v>24</v>
      </c>
      <c r="B25" s="9" t="s">
        <v>68</v>
      </c>
      <c r="C25" s="9" t="s">
        <v>69</v>
      </c>
      <c r="D25" s="9" t="s">
        <v>69</v>
      </c>
      <c r="E25" s="76">
        <v>2</v>
      </c>
      <c r="F25" s="11">
        <v>260</v>
      </c>
      <c r="G25" s="9" t="s">
        <v>30</v>
      </c>
      <c r="H25" s="12" t="s">
        <v>15</v>
      </c>
      <c r="I25" s="20" t="s">
        <v>16</v>
      </c>
      <c r="J25" s="77" t="s">
        <v>31</v>
      </c>
      <c r="K25" s="13"/>
    </row>
    <row r="26" customHeight="1" spans="1:11">
      <c r="A26" s="8">
        <v>25</v>
      </c>
      <c r="B26" s="9" t="s">
        <v>70</v>
      </c>
      <c r="C26" s="9" t="s">
        <v>71</v>
      </c>
      <c r="D26" s="9" t="s">
        <v>71</v>
      </c>
      <c r="E26" s="76">
        <v>2</v>
      </c>
      <c r="F26" s="11">
        <v>260</v>
      </c>
      <c r="G26" s="9" t="s">
        <v>30</v>
      </c>
      <c r="H26" s="12" t="s">
        <v>15</v>
      </c>
      <c r="I26" s="20" t="s">
        <v>16</v>
      </c>
      <c r="J26" s="77" t="s">
        <v>31</v>
      </c>
      <c r="K26" s="13"/>
    </row>
    <row r="27" customHeight="1" spans="1:11">
      <c r="A27" s="8">
        <v>26</v>
      </c>
      <c r="B27" s="9" t="s">
        <v>72</v>
      </c>
      <c r="C27" s="9" t="s">
        <v>73</v>
      </c>
      <c r="D27" s="9" t="s">
        <v>73</v>
      </c>
      <c r="E27" s="76">
        <v>2</v>
      </c>
      <c r="F27" s="11">
        <v>260</v>
      </c>
      <c r="G27" s="9" t="s">
        <v>30</v>
      </c>
      <c r="H27" s="12" t="s">
        <v>15</v>
      </c>
      <c r="I27" s="20" t="s">
        <v>16</v>
      </c>
      <c r="J27" s="77" t="s">
        <v>31</v>
      </c>
      <c r="K27" s="13"/>
    </row>
    <row r="28" customHeight="1" spans="1:11">
      <c r="A28" s="8">
        <v>27</v>
      </c>
      <c r="B28" s="9" t="s">
        <v>74</v>
      </c>
      <c r="C28" s="9" t="s">
        <v>75</v>
      </c>
      <c r="D28" s="15" t="s">
        <v>76</v>
      </c>
      <c r="E28" s="76">
        <v>2</v>
      </c>
      <c r="F28" s="11">
        <v>260</v>
      </c>
      <c r="G28" s="9" t="s">
        <v>30</v>
      </c>
      <c r="H28" s="12" t="s">
        <v>15</v>
      </c>
      <c r="I28" s="20" t="s">
        <v>16</v>
      </c>
      <c r="J28" s="77" t="s">
        <v>31</v>
      </c>
      <c r="K28" s="13"/>
    </row>
    <row r="29" customHeight="1" spans="1:11">
      <c r="A29" s="8">
        <v>28</v>
      </c>
      <c r="B29" s="9" t="s">
        <v>77</v>
      </c>
      <c r="C29" s="9" t="s">
        <v>78</v>
      </c>
      <c r="D29" s="9" t="s">
        <v>78</v>
      </c>
      <c r="E29" s="76">
        <v>2</v>
      </c>
      <c r="F29" s="11">
        <v>260</v>
      </c>
      <c r="G29" s="9" t="s">
        <v>30</v>
      </c>
      <c r="H29" s="12" t="s">
        <v>15</v>
      </c>
      <c r="I29" s="20" t="s">
        <v>16</v>
      </c>
      <c r="J29" s="77" t="s">
        <v>31</v>
      </c>
      <c r="K29" s="13"/>
    </row>
    <row r="30" customHeight="1" spans="1:11">
      <c r="A30" s="8">
        <v>29</v>
      </c>
      <c r="B30" s="9" t="s">
        <v>79</v>
      </c>
      <c r="C30" s="9" t="s">
        <v>80</v>
      </c>
      <c r="D30" s="9" t="s">
        <v>80</v>
      </c>
      <c r="E30" s="76">
        <v>2</v>
      </c>
      <c r="F30" s="11">
        <v>520</v>
      </c>
      <c r="G30" s="9" t="s">
        <v>30</v>
      </c>
      <c r="H30" s="12" t="s">
        <v>15</v>
      </c>
      <c r="I30" s="20" t="s">
        <v>16</v>
      </c>
      <c r="J30" s="77" t="s">
        <v>31</v>
      </c>
      <c r="K30" s="13"/>
    </row>
    <row r="31" customHeight="1" spans="1:11">
      <c r="A31" s="8">
        <v>30</v>
      </c>
      <c r="B31" s="9" t="s">
        <v>81</v>
      </c>
      <c r="C31" s="9" t="s">
        <v>82</v>
      </c>
      <c r="D31" s="9" t="s">
        <v>82</v>
      </c>
      <c r="E31" s="76">
        <v>2</v>
      </c>
      <c r="F31" s="11">
        <v>560</v>
      </c>
      <c r="G31" s="9" t="s">
        <v>30</v>
      </c>
      <c r="H31" s="12" t="s">
        <v>15</v>
      </c>
      <c r="I31" s="20" t="s">
        <v>16</v>
      </c>
      <c r="J31" s="77" t="s">
        <v>31</v>
      </c>
      <c r="K31" s="13"/>
    </row>
    <row r="32" customHeight="1" spans="1:11">
      <c r="A32" s="8">
        <v>31</v>
      </c>
      <c r="B32" s="9" t="s">
        <v>83</v>
      </c>
      <c r="C32" s="9" t="s">
        <v>84</v>
      </c>
      <c r="D32" s="9" t="s">
        <v>84</v>
      </c>
      <c r="E32" s="76">
        <v>5</v>
      </c>
      <c r="F32" s="11">
        <v>1100</v>
      </c>
      <c r="G32" s="9" t="s">
        <v>30</v>
      </c>
      <c r="H32" s="12" t="s">
        <v>15</v>
      </c>
      <c r="I32" s="20" t="s">
        <v>16</v>
      </c>
      <c r="J32" s="77" t="s">
        <v>31</v>
      </c>
      <c r="K32" s="13"/>
    </row>
    <row r="33" customHeight="1" spans="1:11">
      <c r="A33" s="8">
        <v>32</v>
      </c>
      <c r="B33" s="9" t="s">
        <v>85</v>
      </c>
      <c r="C33" s="9" t="s">
        <v>86</v>
      </c>
      <c r="D33" s="9" t="s">
        <v>86</v>
      </c>
      <c r="E33" s="76">
        <v>5</v>
      </c>
      <c r="F33" s="11">
        <v>1500</v>
      </c>
      <c r="G33" s="9" t="s">
        <v>30</v>
      </c>
      <c r="H33" s="12" t="s">
        <v>15</v>
      </c>
      <c r="I33" s="20" t="s">
        <v>16</v>
      </c>
      <c r="J33" s="77" t="s">
        <v>31</v>
      </c>
      <c r="K33" s="13"/>
    </row>
    <row r="34" customHeight="1" spans="1:11">
      <c r="A34" s="8">
        <v>33</v>
      </c>
      <c r="B34" s="9" t="s">
        <v>87</v>
      </c>
      <c r="C34" s="9" t="s">
        <v>88</v>
      </c>
      <c r="D34" s="9" t="s">
        <v>88</v>
      </c>
      <c r="E34" s="76">
        <v>5</v>
      </c>
      <c r="F34" s="11">
        <v>1100</v>
      </c>
      <c r="G34" s="9" t="s">
        <v>30</v>
      </c>
      <c r="H34" s="12" t="s">
        <v>15</v>
      </c>
      <c r="I34" s="20" t="s">
        <v>16</v>
      </c>
      <c r="J34" s="77" t="s">
        <v>31</v>
      </c>
      <c r="K34" s="13"/>
    </row>
    <row r="35" customHeight="1" spans="1:11">
      <c r="A35" s="8">
        <v>34</v>
      </c>
      <c r="B35" s="9" t="s">
        <v>89</v>
      </c>
      <c r="C35" s="9" t="s">
        <v>90</v>
      </c>
      <c r="D35" s="9" t="s">
        <v>90</v>
      </c>
      <c r="E35" s="76">
        <v>5</v>
      </c>
      <c r="F35" s="11">
        <v>1400</v>
      </c>
      <c r="G35" s="9" t="s">
        <v>30</v>
      </c>
      <c r="H35" s="12" t="s">
        <v>15</v>
      </c>
      <c r="I35" s="20" t="s">
        <v>16</v>
      </c>
      <c r="J35" s="77" t="s">
        <v>31</v>
      </c>
      <c r="K35" s="13"/>
    </row>
    <row r="36" customHeight="1" spans="1:11">
      <c r="A36" s="8">
        <v>35</v>
      </c>
      <c r="B36" s="9" t="s">
        <v>91</v>
      </c>
      <c r="C36" s="9" t="s">
        <v>92</v>
      </c>
      <c r="D36" s="9" t="s">
        <v>92</v>
      </c>
      <c r="E36" s="76">
        <v>5</v>
      </c>
      <c r="F36" s="11">
        <v>1400</v>
      </c>
      <c r="G36" s="9" t="s">
        <v>30</v>
      </c>
      <c r="H36" s="12" t="s">
        <v>15</v>
      </c>
      <c r="I36" s="20" t="s">
        <v>16</v>
      </c>
      <c r="J36" s="77" t="s">
        <v>31</v>
      </c>
      <c r="K36" s="13"/>
    </row>
    <row r="37" customHeight="1" spans="1:11">
      <c r="A37" s="8">
        <v>36</v>
      </c>
      <c r="B37" s="9" t="s">
        <v>93</v>
      </c>
      <c r="C37" s="9" t="s">
        <v>94</v>
      </c>
      <c r="D37" s="9" t="s">
        <v>94</v>
      </c>
      <c r="E37" s="76">
        <v>5</v>
      </c>
      <c r="F37" s="11">
        <v>2800</v>
      </c>
      <c r="G37" s="9" t="s">
        <v>30</v>
      </c>
      <c r="H37" s="12" t="s">
        <v>15</v>
      </c>
      <c r="I37" s="20" t="s">
        <v>16</v>
      </c>
      <c r="J37" s="77" t="s">
        <v>31</v>
      </c>
      <c r="K37" s="13"/>
    </row>
    <row r="38" customHeight="1" spans="1:11">
      <c r="A38" s="8">
        <v>37</v>
      </c>
      <c r="B38" s="9" t="s">
        <v>95</v>
      </c>
      <c r="C38" s="9" t="s">
        <v>96</v>
      </c>
      <c r="D38" s="9" t="s">
        <v>96</v>
      </c>
      <c r="E38" s="76">
        <v>2</v>
      </c>
      <c r="F38" s="11">
        <v>2520</v>
      </c>
      <c r="G38" s="9" t="s">
        <v>30</v>
      </c>
      <c r="H38" s="12" t="s">
        <v>15</v>
      </c>
      <c r="I38" s="20" t="s">
        <v>16</v>
      </c>
      <c r="J38" s="77" t="s">
        <v>31</v>
      </c>
      <c r="K38" s="13"/>
    </row>
    <row r="39" customHeight="1" spans="1:11">
      <c r="A39" s="8">
        <v>38</v>
      </c>
      <c r="B39" s="9" t="s">
        <v>97</v>
      </c>
      <c r="C39" s="9" t="s">
        <v>98</v>
      </c>
      <c r="D39" s="9" t="s">
        <v>98</v>
      </c>
      <c r="E39" s="76">
        <v>2</v>
      </c>
      <c r="F39" s="11">
        <v>1600</v>
      </c>
      <c r="G39" s="9" t="s">
        <v>30</v>
      </c>
      <c r="H39" s="12" t="s">
        <v>15</v>
      </c>
      <c r="I39" s="20" t="s">
        <v>16</v>
      </c>
      <c r="J39" s="77" t="s">
        <v>31</v>
      </c>
      <c r="K39" s="13"/>
    </row>
    <row r="40" customHeight="1" spans="1:11">
      <c r="A40" s="8">
        <v>39</v>
      </c>
      <c r="B40" s="9" t="s">
        <v>99</v>
      </c>
      <c r="C40" s="9" t="s">
        <v>100</v>
      </c>
      <c r="D40" s="9" t="s">
        <v>100</v>
      </c>
      <c r="E40" s="76">
        <v>2</v>
      </c>
      <c r="F40" s="11">
        <v>720</v>
      </c>
      <c r="G40" s="9" t="s">
        <v>30</v>
      </c>
      <c r="H40" s="12" t="s">
        <v>15</v>
      </c>
      <c r="I40" s="20" t="s">
        <v>16</v>
      </c>
      <c r="J40" s="77" t="s">
        <v>31</v>
      </c>
      <c r="K40" s="13"/>
    </row>
    <row r="41" customHeight="1" spans="1:11">
      <c r="A41" s="8">
        <v>40</v>
      </c>
      <c r="B41" s="9" t="s">
        <v>101</v>
      </c>
      <c r="C41" s="9" t="s">
        <v>102</v>
      </c>
      <c r="D41" s="9" t="s">
        <v>102</v>
      </c>
      <c r="E41" s="76">
        <v>2</v>
      </c>
      <c r="F41" s="11">
        <v>920</v>
      </c>
      <c r="G41" s="9" t="s">
        <v>30</v>
      </c>
      <c r="H41" s="12" t="s">
        <v>15</v>
      </c>
      <c r="I41" s="20" t="s">
        <v>16</v>
      </c>
      <c r="J41" s="77" t="s">
        <v>31</v>
      </c>
      <c r="K41" s="13"/>
    </row>
    <row r="42" customHeight="1" spans="1:11">
      <c r="A42" s="8">
        <v>41</v>
      </c>
      <c r="B42" s="9" t="s">
        <v>103</v>
      </c>
      <c r="C42" s="9" t="s">
        <v>104</v>
      </c>
      <c r="D42" s="9" t="s">
        <v>104</v>
      </c>
      <c r="E42" s="76">
        <v>1</v>
      </c>
      <c r="F42" s="11">
        <v>280</v>
      </c>
      <c r="G42" s="9" t="s">
        <v>30</v>
      </c>
      <c r="H42" s="12" t="s">
        <v>15</v>
      </c>
      <c r="I42" s="20" t="s">
        <v>16</v>
      </c>
      <c r="J42" s="77" t="s">
        <v>31</v>
      </c>
      <c r="K42" s="13"/>
    </row>
    <row r="43" customHeight="1" spans="1:11">
      <c r="A43" s="8">
        <v>42</v>
      </c>
      <c r="B43" s="9" t="s">
        <v>105</v>
      </c>
      <c r="C43" s="9" t="s">
        <v>106</v>
      </c>
      <c r="D43" s="9" t="s">
        <v>106</v>
      </c>
      <c r="E43" s="76">
        <v>1</v>
      </c>
      <c r="F43" s="11">
        <v>540</v>
      </c>
      <c r="G43" s="9" t="s">
        <v>30</v>
      </c>
      <c r="H43" s="12" t="s">
        <v>15</v>
      </c>
      <c r="I43" s="20" t="s">
        <v>16</v>
      </c>
      <c r="J43" s="77" t="s">
        <v>31</v>
      </c>
      <c r="K43" s="13"/>
    </row>
    <row r="44" customHeight="1" spans="1:11">
      <c r="A44" s="8">
        <v>43</v>
      </c>
      <c r="B44" s="9" t="s">
        <v>107</v>
      </c>
      <c r="C44" s="9" t="s">
        <v>108</v>
      </c>
      <c r="D44" s="9" t="s">
        <v>108</v>
      </c>
      <c r="E44" s="76">
        <v>1</v>
      </c>
      <c r="F44" s="11">
        <v>780</v>
      </c>
      <c r="G44" s="9" t="s">
        <v>30</v>
      </c>
      <c r="H44" s="12" t="s">
        <v>15</v>
      </c>
      <c r="I44" s="20" t="s">
        <v>16</v>
      </c>
      <c r="J44" s="77" t="s">
        <v>31</v>
      </c>
      <c r="K44" s="13"/>
    </row>
    <row r="45" customHeight="1" spans="1:11">
      <c r="A45" s="8">
        <v>44</v>
      </c>
      <c r="B45" s="9" t="s">
        <v>109</v>
      </c>
      <c r="C45" s="9" t="s">
        <v>110</v>
      </c>
      <c r="D45" s="9" t="s">
        <v>110</v>
      </c>
      <c r="E45" s="76">
        <v>1</v>
      </c>
      <c r="F45" s="11">
        <v>420</v>
      </c>
      <c r="G45" s="9" t="s">
        <v>30</v>
      </c>
      <c r="H45" s="12" t="s">
        <v>15</v>
      </c>
      <c r="I45" s="20" t="s">
        <v>16</v>
      </c>
      <c r="J45" s="77" t="s">
        <v>31</v>
      </c>
      <c r="K45" s="13"/>
    </row>
    <row r="46" customHeight="1" spans="1:11">
      <c r="A46" s="8">
        <v>45</v>
      </c>
      <c r="B46" s="9" t="s">
        <v>111</v>
      </c>
      <c r="C46" s="9" t="s">
        <v>112</v>
      </c>
      <c r="D46" s="9" t="s">
        <v>112</v>
      </c>
      <c r="E46" s="76">
        <v>1</v>
      </c>
      <c r="F46" s="11">
        <v>1160</v>
      </c>
      <c r="G46" s="9" t="s">
        <v>30</v>
      </c>
      <c r="H46" s="12" t="s">
        <v>15</v>
      </c>
      <c r="I46" s="20" t="s">
        <v>16</v>
      </c>
      <c r="J46" s="77" t="s">
        <v>31</v>
      </c>
      <c r="K46" s="13"/>
    </row>
    <row r="47" customHeight="1" spans="1:11">
      <c r="A47" s="8">
        <v>46</v>
      </c>
      <c r="B47" s="9" t="s">
        <v>113</v>
      </c>
      <c r="C47" s="9" t="s">
        <v>114</v>
      </c>
      <c r="D47" s="9" t="s">
        <v>114</v>
      </c>
      <c r="E47" s="76">
        <v>5</v>
      </c>
      <c r="F47" s="11">
        <v>1900</v>
      </c>
      <c r="G47" s="9" t="s">
        <v>30</v>
      </c>
      <c r="H47" s="12" t="s">
        <v>15</v>
      </c>
      <c r="I47" s="20" t="s">
        <v>16</v>
      </c>
      <c r="J47" s="77" t="s">
        <v>31</v>
      </c>
      <c r="K47" s="13"/>
    </row>
    <row r="48" customHeight="1" spans="1:11">
      <c r="A48" s="8">
        <v>47</v>
      </c>
      <c r="B48" s="9" t="s">
        <v>115</v>
      </c>
      <c r="C48" s="9" t="s">
        <v>116</v>
      </c>
      <c r="D48" s="9" t="s">
        <v>116</v>
      </c>
      <c r="E48" s="76">
        <v>1</v>
      </c>
      <c r="F48" s="11">
        <v>300</v>
      </c>
      <c r="G48" s="9" t="s">
        <v>30</v>
      </c>
      <c r="H48" s="12" t="s">
        <v>15</v>
      </c>
      <c r="I48" s="20" t="s">
        <v>16</v>
      </c>
      <c r="J48" s="77" t="s">
        <v>31</v>
      </c>
      <c r="K48" s="13"/>
    </row>
    <row r="49" customHeight="1" spans="1:11">
      <c r="A49" s="8">
        <v>48</v>
      </c>
      <c r="B49" s="9" t="s">
        <v>117</v>
      </c>
      <c r="C49" s="9" t="s">
        <v>118</v>
      </c>
      <c r="D49" s="9" t="s">
        <v>118</v>
      </c>
      <c r="E49" s="76">
        <v>1</v>
      </c>
      <c r="F49" s="11">
        <v>1200</v>
      </c>
      <c r="G49" s="9" t="s">
        <v>30</v>
      </c>
      <c r="H49" s="12" t="s">
        <v>15</v>
      </c>
      <c r="I49" s="20" t="s">
        <v>16</v>
      </c>
      <c r="J49" s="77" t="s">
        <v>31</v>
      </c>
      <c r="K49" s="13"/>
    </row>
    <row r="50" customHeight="1" spans="1:11">
      <c r="A50" s="8">
        <v>49</v>
      </c>
      <c r="B50" s="9" t="s">
        <v>119</v>
      </c>
      <c r="C50" s="9" t="s">
        <v>120</v>
      </c>
      <c r="D50" s="9" t="s">
        <v>120</v>
      </c>
      <c r="E50" s="76">
        <v>1</v>
      </c>
      <c r="F50" s="11">
        <v>4700</v>
      </c>
      <c r="G50" s="9" t="s">
        <v>30</v>
      </c>
      <c r="H50" s="12" t="s">
        <v>15</v>
      </c>
      <c r="I50" s="20" t="s">
        <v>16</v>
      </c>
      <c r="J50" s="77" t="s">
        <v>31</v>
      </c>
      <c r="K50" s="13"/>
    </row>
    <row r="51" customHeight="1" spans="1:11">
      <c r="A51" s="8">
        <v>50</v>
      </c>
      <c r="B51" s="9" t="s">
        <v>121</v>
      </c>
      <c r="C51" s="9" t="s">
        <v>122</v>
      </c>
      <c r="D51" s="9" t="s">
        <v>122</v>
      </c>
      <c r="E51" s="76">
        <v>1</v>
      </c>
      <c r="F51" s="11">
        <v>1200</v>
      </c>
      <c r="G51" s="9" t="s">
        <v>30</v>
      </c>
      <c r="H51" s="12" t="s">
        <v>15</v>
      </c>
      <c r="I51" s="20" t="s">
        <v>16</v>
      </c>
      <c r="J51" s="77" t="s">
        <v>31</v>
      </c>
      <c r="K51" s="13"/>
    </row>
    <row r="52" customHeight="1" spans="1:11">
      <c r="A52" s="8">
        <v>51</v>
      </c>
      <c r="B52" s="9" t="s">
        <v>123</v>
      </c>
      <c r="C52" s="9" t="s">
        <v>124</v>
      </c>
      <c r="D52" s="9" t="s">
        <v>124</v>
      </c>
      <c r="E52" s="76">
        <v>2</v>
      </c>
      <c r="F52" s="11">
        <v>1080</v>
      </c>
      <c r="G52" s="9" t="s">
        <v>30</v>
      </c>
      <c r="H52" s="12" t="s">
        <v>15</v>
      </c>
      <c r="I52" s="20" t="s">
        <v>16</v>
      </c>
      <c r="J52" s="77" t="s">
        <v>31</v>
      </c>
      <c r="K52" s="13"/>
    </row>
    <row r="53" customHeight="1" spans="1:11">
      <c r="A53" s="8">
        <v>52</v>
      </c>
      <c r="B53" s="9" t="s">
        <v>125</v>
      </c>
      <c r="C53" s="9" t="s">
        <v>126</v>
      </c>
      <c r="D53" s="9" t="s">
        <v>126</v>
      </c>
      <c r="E53" s="76">
        <v>5</v>
      </c>
      <c r="F53" s="11">
        <v>2700</v>
      </c>
      <c r="G53" s="9" t="s">
        <v>30</v>
      </c>
      <c r="H53" s="12" t="s">
        <v>15</v>
      </c>
      <c r="I53" s="20" t="s">
        <v>16</v>
      </c>
      <c r="J53" s="77" t="s">
        <v>31</v>
      </c>
      <c r="K53" s="13"/>
    </row>
    <row r="54" customHeight="1" spans="1:11">
      <c r="A54" s="8">
        <v>53</v>
      </c>
      <c r="B54" s="9" t="s">
        <v>127</v>
      </c>
      <c r="C54" s="9" t="s">
        <v>128</v>
      </c>
      <c r="D54" s="9" t="s">
        <v>128</v>
      </c>
      <c r="E54" s="76">
        <v>5</v>
      </c>
      <c r="F54" s="11">
        <v>1300</v>
      </c>
      <c r="G54" s="9" t="s">
        <v>30</v>
      </c>
      <c r="H54" s="12" t="s">
        <v>15</v>
      </c>
      <c r="I54" s="20" t="s">
        <v>16</v>
      </c>
      <c r="J54" s="77" t="s">
        <v>31</v>
      </c>
      <c r="K54" s="13"/>
    </row>
    <row r="55" customHeight="1" spans="1:11">
      <c r="A55" s="8">
        <v>54</v>
      </c>
      <c r="B55" s="9" t="s">
        <v>129</v>
      </c>
      <c r="C55" s="9" t="s">
        <v>130</v>
      </c>
      <c r="D55" s="9" t="s">
        <v>130</v>
      </c>
      <c r="E55" s="76">
        <v>1</v>
      </c>
      <c r="F55" s="11">
        <v>360</v>
      </c>
      <c r="G55" s="9" t="s">
        <v>30</v>
      </c>
      <c r="H55" s="12" t="s">
        <v>15</v>
      </c>
      <c r="I55" s="20" t="s">
        <v>16</v>
      </c>
      <c r="J55" s="77" t="s">
        <v>31</v>
      </c>
      <c r="K55" s="13"/>
    </row>
    <row r="56" customHeight="1" spans="1:11">
      <c r="A56" s="8">
        <v>55</v>
      </c>
      <c r="B56" s="9" t="s">
        <v>131</v>
      </c>
      <c r="C56" s="9" t="s">
        <v>132</v>
      </c>
      <c r="D56" s="9" t="s">
        <v>132</v>
      </c>
      <c r="E56" s="76">
        <v>1</v>
      </c>
      <c r="F56" s="11">
        <v>360</v>
      </c>
      <c r="G56" s="9" t="s">
        <v>30</v>
      </c>
      <c r="H56" s="12" t="s">
        <v>15</v>
      </c>
      <c r="I56" s="20" t="s">
        <v>16</v>
      </c>
      <c r="J56" s="77" t="s">
        <v>31</v>
      </c>
      <c r="K56" s="13"/>
    </row>
    <row r="57" customHeight="1" spans="1:11">
      <c r="A57" s="8">
        <v>56</v>
      </c>
      <c r="B57" s="9" t="s">
        <v>133</v>
      </c>
      <c r="C57" s="9" t="s">
        <v>134</v>
      </c>
      <c r="D57" s="9" t="s">
        <v>134</v>
      </c>
      <c r="E57" s="76">
        <v>2</v>
      </c>
      <c r="F57" s="11">
        <v>720</v>
      </c>
      <c r="G57" s="9" t="s">
        <v>30</v>
      </c>
      <c r="H57" s="12" t="s">
        <v>15</v>
      </c>
      <c r="I57" s="20" t="s">
        <v>16</v>
      </c>
      <c r="J57" s="77" t="s">
        <v>31</v>
      </c>
      <c r="K57" s="13"/>
    </row>
    <row r="58" customHeight="1" spans="1:11">
      <c r="A58" s="8">
        <v>57</v>
      </c>
      <c r="B58" s="9" t="s">
        <v>135</v>
      </c>
      <c r="C58" s="9" t="s">
        <v>136</v>
      </c>
      <c r="D58" s="9" t="s">
        <v>136</v>
      </c>
      <c r="E58" s="76">
        <v>2</v>
      </c>
      <c r="F58" s="11">
        <v>400</v>
      </c>
      <c r="G58" s="9" t="s">
        <v>30</v>
      </c>
      <c r="H58" s="12" t="s">
        <v>15</v>
      </c>
      <c r="I58" s="20" t="s">
        <v>16</v>
      </c>
      <c r="J58" s="77" t="s">
        <v>31</v>
      </c>
      <c r="K58" s="13"/>
    </row>
    <row r="59" customHeight="1" spans="1:11">
      <c r="A59" s="8">
        <v>58</v>
      </c>
      <c r="B59" s="9" t="s">
        <v>137</v>
      </c>
      <c r="C59" s="9" t="s">
        <v>138</v>
      </c>
      <c r="D59" s="9" t="s">
        <v>138</v>
      </c>
      <c r="E59" s="76">
        <v>1</v>
      </c>
      <c r="F59" s="11">
        <v>3680</v>
      </c>
      <c r="G59" s="9" t="s">
        <v>30</v>
      </c>
      <c r="H59" s="12" t="s">
        <v>15</v>
      </c>
      <c r="I59" s="20" t="s">
        <v>16</v>
      </c>
      <c r="J59" s="77" t="s">
        <v>31</v>
      </c>
      <c r="K59" s="13"/>
    </row>
    <row r="60" customHeight="1" spans="1:11">
      <c r="A60" s="8">
        <v>59</v>
      </c>
      <c r="B60" s="9" t="s">
        <v>139</v>
      </c>
      <c r="C60" s="9" t="s">
        <v>140</v>
      </c>
      <c r="D60" s="9" t="s">
        <v>140</v>
      </c>
      <c r="E60" s="76">
        <v>2</v>
      </c>
      <c r="F60" s="11">
        <v>1180</v>
      </c>
      <c r="G60" s="9" t="s">
        <v>30</v>
      </c>
      <c r="H60" s="12" t="s">
        <v>15</v>
      </c>
      <c r="I60" s="20" t="s">
        <v>16</v>
      </c>
      <c r="J60" s="77" t="s">
        <v>31</v>
      </c>
      <c r="K60" s="13"/>
    </row>
    <row r="61" customHeight="1" spans="1:11">
      <c r="A61" s="8">
        <v>60</v>
      </c>
      <c r="B61" s="9" t="s">
        <v>141</v>
      </c>
      <c r="C61" s="9" t="s">
        <v>142</v>
      </c>
      <c r="D61" s="9" t="s">
        <v>142</v>
      </c>
      <c r="E61" s="76">
        <v>2</v>
      </c>
      <c r="F61" s="11">
        <v>1420</v>
      </c>
      <c r="G61" s="9" t="s">
        <v>30</v>
      </c>
      <c r="H61" s="12" t="s">
        <v>15</v>
      </c>
      <c r="I61" s="20" t="s">
        <v>16</v>
      </c>
      <c r="J61" s="77" t="s">
        <v>31</v>
      </c>
      <c r="K61" s="13"/>
    </row>
    <row r="62" customHeight="1" spans="1:11">
      <c r="A62" s="8">
        <v>61</v>
      </c>
      <c r="B62" s="9" t="s">
        <v>143</v>
      </c>
      <c r="C62" s="9" t="s">
        <v>144</v>
      </c>
      <c r="D62" s="9" t="s">
        <v>144</v>
      </c>
      <c r="E62" s="76">
        <v>2</v>
      </c>
      <c r="F62" s="11">
        <v>1000</v>
      </c>
      <c r="G62" s="9" t="s">
        <v>30</v>
      </c>
      <c r="H62" s="12" t="s">
        <v>15</v>
      </c>
      <c r="I62" s="20" t="s">
        <v>16</v>
      </c>
      <c r="J62" s="77" t="s">
        <v>31</v>
      </c>
      <c r="K62" s="13"/>
    </row>
    <row r="63" customHeight="1" spans="1:11">
      <c r="A63" s="8">
        <v>62</v>
      </c>
      <c r="B63" s="9" t="s">
        <v>145</v>
      </c>
      <c r="C63" s="9" t="s">
        <v>146</v>
      </c>
      <c r="D63" s="9" t="s">
        <v>146</v>
      </c>
      <c r="E63" s="76">
        <v>2</v>
      </c>
      <c r="F63" s="11">
        <v>1040</v>
      </c>
      <c r="G63" s="9" t="s">
        <v>30</v>
      </c>
      <c r="H63" s="12" t="s">
        <v>15</v>
      </c>
      <c r="I63" s="20" t="s">
        <v>16</v>
      </c>
      <c r="J63" s="77" t="s">
        <v>31</v>
      </c>
      <c r="K63" s="13"/>
    </row>
    <row r="64" customHeight="1" spans="1:11">
      <c r="A64" s="8">
        <v>63</v>
      </c>
      <c r="B64" s="9" t="s">
        <v>147</v>
      </c>
      <c r="C64" s="9" t="s">
        <v>148</v>
      </c>
      <c r="D64" s="9" t="s">
        <v>148</v>
      </c>
      <c r="E64" s="76">
        <v>2</v>
      </c>
      <c r="F64" s="11">
        <v>680</v>
      </c>
      <c r="G64" s="9" t="s">
        <v>30</v>
      </c>
      <c r="H64" s="12" t="s">
        <v>15</v>
      </c>
      <c r="I64" s="20" t="s">
        <v>16</v>
      </c>
      <c r="J64" s="77" t="s">
        <v>31</v>
      </c>
      <c r="K64" s="13"/>
    </row>
    <row r="65" customHeight="1" spans="1:11">
      <c r="A65" s="8">
        <v>64</v>
      </c>
      <c r="B65" s="9" t="s">
        <v>149</v>
      </c>
      <c r="C65" s="9" t="s">
        <v>150</v>
      </c>
      <c r="D65" s="9" t="s">
        <v>150</v>
      </c>
      <c r="E65" s="76">
        <v>2</v>
      </c>
      <c r="F65" s="11">
        <v>680</v>
      </c>
      <c r="G65" s="9" t="s">
        <v>30</v>
      </c>
      <c r="H65" s="12" t="s">
        <v>15</v>
      </c>
      <c r="I65" s="20" t="s">
        <v>16</v>
      </c>
      <c r="J65" s="77" t="s">
        <v>31</v>
      </c>
      <c r="K65" s="13"/>
    </row>
    <row r="66" customHeight="1" spans="1:11">
      <c r="A66" s="8">
        <v>65</v>
      </c>
      <c r="B66" s="9" t="s">
        <v>151</v>
      </c>
      <c r="C66" s="9" t="s">
        <v>152</v>
      </c>
      <c r="D66" s="9" t="s">
        <v>152</v>
      </c>
      <c r="E66" s="76">
        <v>2</v>
      </c>
      <c r="F66" s="11">
        <v>400</v>
      </c>
      <c r="G66" s="9" t="s">
        <v>30</v>
      </c>
      <c r="H66" s="12" t="s">
        <v>15</v>
      </c>
      <c r="I66" s="20" t="s">
        <v>16</v>
      </c>
      <c r="J66" s="77" t="s">
        <v>31</v>
      </c>
      <c r="K66" s="13"/>
    </row>
    <row r="67" customHeight="1" spans="1:11">
      <c r="A67" s="8">
        <v>66</v>
      </c>
      <c r="B67" s="9" t="s">
        <v>153</v>
      </c>
      <c r="C67" s="9" t="s">
        <v>154</v>
      </c>
      <c r="D67" s="9" t="s">
        <v>154</v>
      </c>
      <c r="E67" s="76">
        <v>2</v>
      </c>
      <c r="F67" s="11">
        <v>400</v>
      </c>
      <c r="G67" s="9" t="s">
        <v>30</v>
      </c>
      <c r="H67" s="12" t="s">
        <v>15</v>
      </c>
      <c r="I67" s="20" t="s">
        <v>16</v>
      </c>
      <c r="J67" s="77" t="s">
        <v>31</v>
      </c>
      <c r="K67" s="13"/>
    </row>
    <row r="68" customHeight="1" spans="1:11">
      <c r="A68" s="8">
        <v>67</v>
      </c>
      <c r="B68" s="9" t="s">
        <v>155</v>
      </c>
      <c r="C68" s="9" t="s">
        <v>156</v>
      </c>
      <c r="D68" s="9" t="s">
        <v>156</v>
      </c>
      <c r="E68" s="76">
        <v>2</v>
      </c>
      <c r="F68" s="11">
        <v>440</v>
      </c>
      <c r="G68" s="9" t="s">
        <v>30</v>
      </c>
      <c r="H68" s="12" t="s">
        <v>15</v>
      </c>
      <c r="I68" s="20" t="s">
        <v>16</v>
      </c>
      <c r="J68" s="77" t="s">
        <v>31</v>
      </c>
      <c r="K68" s="13"/>
    </row>
    <row r="69" customHeight="1" spans="1:11">
      <c r="A69" s="8">
        <v>68</v>
      </c>
      <c r="B69" s="9" t="s">
        <v>157</v>
      </c>
      <c r="C69" s="9" t="s">
        <v>158</v>
      </c>
      <c r="D69" s="9" t="s">
        <v>158</v>
      </c>
      <c r="E69" s="76">
        <v>2</v>
      </c>
      <c r="F69" s="11">
        <v>440</v>
      </c>
      <c r="G69" s="9" t="s">
        <v>30</v>
      </c>
      <c r="H69" s="12" t="s">
        <v>15</v>
      </c>
      <c r="I69" s="20" t="s">
        <v>16</v>
      </c>
      <c r="J69" s="77" t="s">
        <v>31</v>
      </c>
      <c r="K69" s="13"/>
    </row>
    <row r="70" customHeight="1" spans="1:11">
      <c r="A70" s="8">
        <v>69</v>
      </c>
      <c r="B70" s="9" t="s">
        <v>159</v>
      </c>
      <c r="C70" s="9" t="s">
        <v>160</v>
      </c>
      <c r="D70" s="9" t="s">
        <v>160</v>
      </c>
      <c r="E70" s="76">
        <v>2</v>
      </c>
      <c r="F70" s="11">
        <v>440</v>
      </c>
      <c r="G70" s="9" t="s">
        <v>30</v>
      </c>
      <c r="H70" s="12" t="s">
        <v>15</v>
      </c>
      <c r="I70" s="20" t="s">
        <v>16</v>
      </c>
      <c r="J70" s="77" t="s">
        <v>31</v>
      </c>
      <c r="K70" s="13"/>
    </row>
    <row r="71" customHeight="1" spans="1:11">
      <c r="A71" s="8">
        <v>70</v>
      </c>
      <c r="B71" s="9" t="s">
        <v>161</v>
      </c>
      <c r="C71" s="9" t="s">
        <v>162</v>
      </c>
      <c r="D71" s="9" t="s">
        <v>162</v>
      </c>
      <c r="E71" s="76">
        <v>1</v>
      </c>
      <c r="F71" s="11">
        <v>460</v>
      </c>
      <c r="G71" s="9" t="s">
        <v>30</v>
      </c>
      <c r="H71" s="12" t="s">
        <v>15</v>
      </c>
      <c r="I71" s="20" t="s">
        <v>16</v>
      </c>
      <c r="J71" s="77" t="s">
        <v>31</v>
      </c>
      <c r="K71" s="13"/>
    </row>
    <row r="72" customHeight="1" spans="1:11">
      <c r="A72" s="8">
        <v>71</v>
      </c>
      <c r="B72" s="9" t="s">
        <v>163</v>
      </c>
      <c r="C72" s="9" t="s">
        <v>164</v>
      </c>
      <c r="D72" s="9" t="s">
        <v>164</v>
      </c>
      <c r="E72" s="76">
        <v>1</v>
      </c>
      <c r="F72" s="11">
        <v>400</v>
      </c>
      <c r="G72" s="9" t="s">
        <v>30</v>
      </c>
      <c r="H72" s="12" t="s">
        <v>15</v>
      </c>
      <c r="I72" s="20" t="s">
        <v>16</v>
      </c>
      <c r="J72" s="77" t="s">
        <v>31</v>
      </c>
      <c r="K72" s="13"/>
    </row>
    <row r="73" customHeight="1" spans="1:11">
      <c r="A73" s="8">
        <v>72</v>
      </c>
      <c r="B73" s="9" t="s">
        <v>165</v>
      </c>
      <c r="C73" s="9" t="s">
        <v>166</v>
      </c>
      <c r="D73" s="9" t="s">
        <v>166</v>
      </c>
      <c r="E73" s="76">
        <v>1</v>
      </c>
      <c r="F73" s="11">
        <v>540</v>
      </c>
      <c r="G73" s="9" t="s">
        <v>30</v>
      </c>
      <c r="H73" s="12" t="s">
        <v>15</v>
      </c>
      <c r="I73" s="20" t="s">
        <v>16</v>
      </c>
      <c r="J73" s="77" t="s">
        <v>31</v>
      </c>
      <c r="K73" s="13"/>
    </row>
    <row r="74" customHeight="1" spans="1:11">
      <c r="A74" s="8">
        <v>73</v>
      </c>
      <c r="B74" s="9" t="s">
        <v>167</v>
      </c>
      <c r="C74" s="9" t="s">
        <v>168</v>
      </c>
      <c r="D74" s="9" t="s">
        <v>169</v>
      </c>
      <c r="E74" s="76">
        <v>1</v>
      </c>
      <c r="F74" s="11">
        <v>1128</v>
      </c>
      <c r="G74" s="9" t="s">
        <v>30</v>
      </c>
      <c r="H74" s="12" t="s">
        <v>170</v>
      </c>
      <c r="I74" s="20" t="s">
        <v>16</v>
      </c>
      <c r="J74" s="77" t="s">
        <v>31</v>
      </c>
      <c r="K74" s="13"/>
    </row>
    <row r="75" customHeight="1" spans="1:11">
      <c r="A75" s="8">
        <v>74</v>
      </c>
      <c r="B75" s="9" t="s">
        <v>171</v>
      </c>
      <c r="C75" s="9" t="s">
        <v>172</v>
      </c>
      <c r="D75" s="9" t="s">
        <v>169</v>
      </c>
      <c r="E75" s="76">
        <v>1</v>
      </c>
      <c r="F75" s="11">
        <v>2080.8</v>
      </c>
      <c r="G75" s="9" t="s">
        <v>30</v>
      </c>
      <c r="H75" s="12" t="s">
        <v>170</v>
      </c>
      <c r="I75" s="20" t="s">
        <v>16</v>
      </c>
      <c r="J75" s="77" t="s">
        <v>31</v>
      </c>
      <c r="K75" s="13"/>
    </row>
    <row r="76" customHeight="1" spans="1:11">
      <c r="A76" s="8">
        <v>75</v>
      </c>
      <c r="B76" s="9" t="s">
        <v>173</v>
      </c>
      <c r="C76" s="9" t="s">
        <v>174</v>
      </c>
      <c r="D76" s="9" t="s">
        <v>169</v>
      </c>
      <c r="E76" s="76">
        <v>1</v>
      </c>
      <c r="F76" s="11">
        <v>582</v>
      </c>
      <c r="G76" s="9" t="s">
        <v>30</v>
      </c>
      <c r="H76" s="12" t="s">
        <v>175</v>
      </c>
      <c r="I76" s="20" t="s">
        <v>16</v>
      </c>
      <c r="J76" s="77" t="s">
        <v>31</v>
      </c>
      <c r="K76" s="13"/>
    </row>
    <row r="77" customHeight="1" spans="1:11">
      <c r="A77" s="8">
        <v>76</v>
      </c>
      <c r="B77" s="9" t="s">
        <v>176</v>
      </c>
      <c r="C77" s="9" t="s">
        <v>177</v>
      </c>
      <c r="D77" s="9" t="s">
        <v>169</v>
      </c>
      <c r="E77" s="76">
        <v>1</v>
      </c>
      <c r="F77" s="11">
        <v>1239.6</v>
      </c>
      <c r="G77" s="9" t="s">
        <v>30</v>
      </c>
      <c r="H77" s="12" t="s">
        <v>175</v>
      </c>
      <c r="I77" s="20" t="s">
        <v>16</v>
      </c>
      <c r="J77" s="77" t="s">
        <v>31</v>
      </c>
      <c r="K77" s="13"/>
    </row>
    <row r="78" customHeight="1" spans="1:11">
      <c r="A78" s="8">
        <v>77</v>
      </c>
      <c r="B78" s="9" t="s">
        <v>178</v>
      </c>
      <c r="C78" s="9" t="s">
        <v>179</v>
      </c>
      <c r="D78" s="9" t="s">
        <v>169</v>
      </c>
      <c r="E78" s="76">
        <v>1</v>
      </c>
      <c r="F78" s="11">
        <v>2884.8</v>
      </c>
      <c r="G78" s="9" t="s">
        <v>30</v>
      </c>
      <c r="H78" s="12" t="s">
        <v>170</v>
      </c>
      <c r="I78" s="20" t="s">
        <v>16</v>
      </c>
      <c r="J78" s="77" t="s">
        <v>31</v>
      </c>
      <c r="K78" s="13"/>
    </row>
    <row r="79" customHeight="1" spans="1:11">
      <c r="A79" s="8">
        <v>78</v>
      </c>
      <c r="B79" s="9" t="s">
        <v>180</v>
      </c>
      <c r="C79" s="9" t="s">
        <v>181</v>
      </c>
      <c r="D79" s="9" t="s">
        <v>169</v>
      </c>
      <c r="E79" s="76">
        <v>1</v>
      </c>
      <c r="F79" s="11">
        <v>1198</v>
      </c>
      <c r="G79" s="9" t="s">
        <v>30</v>
      </c>
      <c r="H79" s="12" t="s">
        <v>170</v>
      </c>
      <c r="I79" s="20" t="s">
        <v>16</v>
      </c>
      <c r="J79" s="77" t="s">
        <v>31</v>
      </c>
      <c r="K79" s="13"/>
    </row>
    <row r="80" customHeight="1" spans="1:11">
      <c r="A80" s="8">
        <v>79</v>
      </c>
      <c r="B80" s="9" t="s">
        <v>182</v>
      </c>
      <c r="C80" s="9" t="s">
        <v>183</v>
      </c>
      <c r="D80" s="9" t="s">
        <v>169</v>
      </c>
      <c r="E80" s="76">
        <v>1</v>
      </c>
      <c r="F80" s="11">
        <v>542.96</v>
      </c>
      <c r="G80" s="9" t="s">
        <v>30</v>
      </c>
      <c r="H80" s="12" t="s">
        <v>170</v>
      </c>
      <c r="I80" s="20" t="s">
        <v>16</v>
      </c>
      <c r="J80" s="77" t="s">
        <v>31</v>
      </c>
      <c r="K80" s="13"/>
    </row>
    <row r="81" customHeight="1" spans="1:11">
      <c r="A81" s="8">
        <v>80</v>
      </c>
      <c r="B81" s="9" t="s">
        <v>184</v>
      </c>
      <c r="C81" s="9" t="s">
        <v>185</v>
      </c>
      <c r="D81" s="9" t="s">
        <v>169</v>
      </c>
      <c r="E81" s="76">
        <v>1</v>
      </c>
      <c r="F81" s="11">
        <v>6658.56</v>
      </c>
      <c r="G81" s="9" t="s">
        <v>30</v>
      </c>
      <c r="H81" s="12" t="s">
        <v>170</v>
      </c>
      <c r="I81" s="20" t="s">
        <v>16</v>
      </c>
      <c r="J81" s="77" t="s">
        <v>31</v>
      </c>
      <c r="K81" s="13"/>
    </row>
    <row r="82" customHeight="1" spans="1:11">
      <c r="A82" s="8">
        <v>81</v>
      </c>
      <c r="B82" s="9" t="s">
        <v>186</v>
      </c>
      <c r="C82" s="9" t="s">
        <v>187</v>
      </c>
      <c r="D82" s="9" t="s">
        <v>169</v>
      </c>
      <c r="E82" s="76">
        <v>1</v>
      </c>
      <c r="F82" s="11">
        <v>1685.92</v>
      </c>
      <c r="G82" s="9" t="s">
        <v>30</v>
      </c>
      <c r="H82" s="12" t="s">
        <v>170</v>
      </c>
      <c r="I82" s="20" t="s">
        <v>16</v>
      </c>
      <c r="J82" s="77" t="s">
        <v>31</v>
      </c>
      <c r="K82" s="13"/>
    </row>
    <row r="83" customHeight="1" spans="1:11">
      <c r="A83" s="8">
        <v>82</v>
      </c>
      <c r="B83" s="9" t="s">
        <v>186</v>
      </c>
      <c r="C83" s="9" t="s">
        <v>188</v>
      </c>
      <c r="D83" s="9" t="s">
        <v>169</v>
      </c>
      <c r="E83" s="76">
        <v>1</v>
      </c>
      <c r="F83" s="11">
        <v>1474.96</v>
      </c>
      <c r="G83" s="9" t="s">
        <v>30</v>
      </c>
      <c r="H83" s="12" t="s">
        <v>170</v>
      </c>
      <c r="I83" s="20" t="s">
        <v>16</v>
      </c>
      <c r="J83" s="77" t="s">
        <v>31</v>
      </c>
      <c r="K83" s="13"/>
    </row>
    <row r="84" customHeight="1" spans="1:11">
      <c r="A84" s="8">
        <v>83</v>
      </c>
      <c r="B84" s="9" t="s">
        <v>189</v>
      </c>
      <c r="C84" s="9" t="s">
        <v>190</v>
      </c>
      <c r="D84" s="9" t="s">
        <v>169</v>
      </c>
      <c r="E84" s="76">
        <v>1</v>
      </c>
      <c r="F84" s="11">
        <v>5410.08</v>
      </c>
      <c r="G84" s="9" t="s">
        <v>30</v>
      </c>
      <c r="H84" s="12" t="s">
        <v>170</v>
      </c>
      <c r="I84" s="20" t="s">
        <v>16</v>
      </c>
      <c r="J84" s="77" t="s">
        <v>31</v>
      </c>
      <c r="K84" s="13"/>
    </row>
    <row r="85" customHeight="1" spans="1:11">
      <c r="A85" s="8">
        <v>84</v>
      </c>
      <c r="B85" s="9" t="s">
        <v>191</v>
      </c>
      <c r="C85" s="9" t="s">
        <v>192</v>
      </c>
      <c r="D85" s="9" t="s">
        <v>169</v>
      </c>
      <c r="E85" s="76">
        <v>1</v>
      </c>
      <c r="F85" s="11">
        <v>1656</v>
      </c>
      <c r="G85" s="9" t="s">
        <v>30</v>
      </c>
      <c r="H85" s="12" t="s">
        <v>170</v>
      </c>
      <c r="I85" s="20" t="s">
        <v>16</v>
      </c>
      <c r="J85" s="77" t="s">
        <v>31</v>
      </c>
      <c r="K85" s="13"/>
    </row>
    <row r="86" customHeight="1" spans="1:11">
      <c r="A86" s="8">
        <v>85</v>
      </c>
      <c r="B86" s="9" t="s">
        <v>193</v>
      </c>
      <c r="C86" s="9" t="s">
        <v>194</v>
      </c>
      <c r="D86" s="9" t="s">
        <v>169</v>
      </c>
      <c r="E86" s="76">
        <v>1</v>
      </c>
      <c r="F86" s="11">
        <v>2247.12</v>
      </c>
      <c r="G86" s="9" t="s">
        <v>30</v>
      </c>
      <c r="H86" s="12" t="s">
        <v>170</v>
      </c>
      <c r="I86" s="20" t="s">
        <v>16</v>
      </c>
      <c r="J86" s="77" t="s">
        <v>31</v>
      </c>
      <c r="K86" s="13"/>
    </row>
    <row r="87" customHeight="1" spans="1:11">
      <c r="A87" s="8">
        <v>86</v>
      </c>
      <c r="B87" s="9" t="s">
        <v>195</v>
      </c>
      <c r="C87" s="9" t="s">
        <v>196</v>
      </c>
      <c r="D87" s="9" t="s">
        <v>169</v>
      </c>
      <c r="E87" s="76">
        <v>1</v>
      </c>
      <c r="F87" s="11">
        <v>3074</v>
      </c>
      <c r="G87" s="9" t="s">
        <v>30</v>
      </c>
      <c r="H87" s="12" t="s">
        <v>170</v>
      </c>
      <c r="I87" s="20" t="s">
        <v>16</v>
      </c>
      <c r="J87" s="77" t="s">
        <v>31</v>
      </c>
      <c r="K87" s="13"/>
    </row>
    <row r="88" customHeight="1" spans="1:11">
      <c r="A88" s="8">
        <v>87</v>
      </c>
      <c r="B88" s="9" t="s">
        <v>197</v>
      </c>
      <c r="C88" s="9" t="s">
        <v>198</v>
      </c>
      <c r="D88" s="9" t="s">
        <v>169</v>
      </c>
      <c r="E88" s="76">
        <v>1</v>
      </c>
      <c r="F88" s="11">
        <v>2080.8</v>
      </c>
      <c r="G88" s="9" t="s">
        <v>30</v>
      </c>
      <c r="H88" s="12" t="s">
        <v>170</v>
      </c>
      <c r="I88" s="20" t="s">
        <v>16</v>
      </c>
      <c r="J88" s="77" t="s">
        <v>31</v>
      </c>
      <c r="K88" s="13"/>
    </row>
    <row r="89" customHeight="1" spans="1:11">
      <c r="A89" s="8">
        <v>88</v>
      </c>
      <c r="B89" s="9" t="s">
        <v>199</v>
      </c>
      <c r="C89" s="9" t="s">
        <v>200</v>
      </c>
      <c r="D89" s="9" t="s">
        <v>169</v>
      </c>
      <c r="E89" s="76">
        <v>1</v>
      </c>
      <c r="F89" s="11">
        <v>2297.04</v>
      </c>
      <c r="G89" s="9" t="s">
        <v>14</v>
      </c>
      <c r="H89" s="12" t="s">
        <v>25</v>
      </c>
      <c r="I89" s="20" t="s">
        <v>16</v>
      </c>
      <c r="J89" s="77" t="s">
        <v>31</v>
      </c>
      <c r="K89" s="13"/>
    </row>
    <row r="90" customHeight="1" spans="1:11">
      <c r="A90" s="8">
        <v>89</v>
      </c>
      <c r="B90" s="9" t="s">
        <v>201</v>
      </c>
      <c r="C90" s="9" t="s">
        <v>202</v>
      </c>
      <c r="D90" s="9" t="s">
        <v>169</v>
      </c>
      <c r="E90" s="76">
        <v>1</v>
      </c>
      <c r="F90" s="11">
        <v>3384.64</v>
      </c>
      <c r="G90" s="9" t="s">
        <v>30</v>
      </c>
      <c r="H90" s="12" t="s">
        <v>175</v>
      </c>
      <c r="I90" s="20" t="s">
        <v>16</v>
      </c>
      <c r="J90" s="77" t="s">
        <v>31</v>
      </c>
      <c r="K90" s="13"/>
    </row>
    <row r="91" customHeight="1" spans="1:11">
      <c r="A91" s="8">
        <v>90</v>
      </c>
      <c r="B91" s="9" t="s">
        <v>203</v>
      </c>
      <c r="C91" s="9" t="s">
        <v>204</v>
      </c>
      <c r="D91" s="9" t="s">
        <v>169</v>
      </c>
      <c r="E91" s="76">
        <v>1</v>
      </c>
      <c r="F91" s="11">
        <v>2508</v>
      </c>
      <c r="G91" s="9" t="s">
        <v>30</v>
      </c>
      <c r="H91" s="12" t="s">
        <v>175</v>
      </c>
      <c r="I91" s="20" t="s">
        <v>16</v>
      </c>
      <c r="J91" s="77" t="s">
        <v>31</v>
      </c>
      <c r="K91" s="13"/>
    </row>
    <row r="92" customHeight="1" spans="1:11">
      <c r="A92" s="8">
        <v>91</v>
      </c>
      <c r="B92" s="9" t="s">
        <v>205</v>
      </c>
      <c r="C92" s="9" t="s">
        <v>206</v>
      </c>
      <c r="D92" s="9" t="s">
        <v>169</v>
      </c>
      <c r="E92" s="76">
        <v>1</v>
      </c>
      <c r="F92" s="11">
        <v>1498.08</v>
      </c>
      <c r="G92" s="9" t="s">
        <v>30</v>
      </c>
      <c r="H92" s="12" t="s">
        <v>175</v>
      </c>
      <c r="I92" s="20" t="s">
        <v>16</v>
      </c>
      <c r="J92" s="77" t="s">
        <v>31</v>
      </c>
      <c r="K92" s="13"/>
    </row>
    <row r="93" customHeight="1" spans="1:11">
      <c r="A93" s="8">
        <v>92</v>
      </c>
      <c r="B93" s="9" t="s">
        <v>207</v>
      </c>
      <c r="C93" s="9" t="s">
        <v>208</v>
      </c>
      <c r="D93" s="9" t="s">
        <v>169</v>
      </c>
      <c r="E93" s="76">
        <v>1</v>
      </c>
      <c r="F93" s="11">
        <v>1752</v>
      </c>
      <c r="G93" s="9" t="s">
        <v>30</v>
      </c>
      <c r="H93" s="12" t="s">
        <v>170</v>
      </c>
      <c r="I93" s="20" t="s">
        <v>16</v>
      </c>
      <c r="J93" s="77" t="s">
        <v>31</v>
      </c>
      <c r="K93" s="13"/>
    </row>
    <row r="94" customHeight="1" spans="1:11">
      <c r="A94" s="8">
        <v>93</v>
      </c>
      <c r="B94" s="9" t="s">
        <v>209</v>
      </c>
      <c r="C94" s="9" t="s">
        <v>210</v>
      </c>
      <c r="D94" s="9" t="s">
        <v>169</v>
      </c>
      <c r="E94" s="76">
        <v>1</v>
      </c>
      <c r="F94" s="11">
        <v>1584</v>
      </c>
      <c r="G94" s="9" t="s">
        <v>30</v>
      </c>
      <c r="H94" s="12" t="s">
        <v>170</v>
      </c>
      <c r="I94" s="20" t="s">
        <v>16</v>
      </c>
      <c r="J94" s="77" t="s">
        <v>31</v>
      </c>
      <c r="K94" s="13"/>
    </row>
    <row r="95" customHeight="1" spans="1:11">
      <c r="A95" s="8">
        <v>94</v>
      </c>
      <c r="B95" s="9" t="s">
        <v>211</v>
      </c>
      <c r="C95" s="9" t="s">
        <v>212</v>
      </c>
      <c r="D95" s="9" t="s">
        <v>169</v>
      </c>
      <c r="E95" s="76">
        <v>1</v>
      </c>
      <c r="F95" s="11">
        <v>1830.96</v>
      </c>
      <c r="G95" s="9" t="s">
        <v>30</v>
      </c>
      <c r="H95" s="12" t="s">
        <v>170</v>
      </c>
      <c r="I95" s="20" t="s">
        <v>16</v>
      </c>
      <c r="J95" s="77" t="s">
        <v>31</v>
      </c>
      <c r="K95" s="13"/>
    </row>
    <row r="96" customHeight="1" spans="1:11">
      <c r="A96" s="8">
        <v>95</v>
      </c>
      <c r="B96" s="9" t="s">
        <v>213</v>
      </c>
      <c r="C96" s="9" t="s">
        <v>214</v>
      </c>
      <c r="D96" s="9" t="s">
        <v>169</v>
      </c>
      <c r="E96" s="76">
        <v>1</v>
      </c>
      <c r="F96" s="11">
        <v>1248.48</v>
      </c>
      <c r="G96" s="9" t="s">
        <v>30</v>
      </c>
      <c r="H96" s="12" t="s">
        <v>170</v>
      </c>
      <c r="I96" s="20" t="s">
        <v>16</v>
      </c>
      <c r="J96" s="77" t="s">
        <v>31</v>
      </c>
      <c r="K96" s="13"/>
    </row>
    <row r="97" customHeight="1" spans="1:11">
      <c r="A97" s="8">
        <v>96</v>
      </c>
      <c r="B97" s="9" t="s">
        <v>215</v>
      </c>
      <c r="C97" s="9" t="s">
        <v>216</v>
      </c>
      <c r="D97" s="9" t="s">
        <v>169</v>
      </c>
      <c r="E97" s="76">
        <v>1</v>
      </c>
      <c r="F97" s="11">
        <v>1584</v>
      </c>
      <c r="G97" s="9" t="s">
        <v>30</v>
      </c>
      <c r="H97" s="12" t="s">
        <v>170</v>
      </c>
      <c r="I97" s="20" t="s">
        <v>16</v>
      </c>
      <c r="J97" s="77" t="s">
        <v>31</v>
      </c>
      <c r="K97" s="13"/>
    </row>
    <row r="98" customHeight="1" spans="1:11">
      <c r="A98" s="8">
        <v>97</v>
      </c>
      <c r="B98" s="9" t="s">
        <v>217</v>
      </c>
      <c r="C98" s="9" t="s">
        <v>218</v>
      </c>
      <c r="D98" s="9" t="s">
        <v>169</v>
      </c>
      <c r="E98" s="76">
        <v>1</v>
      </c>
      <c r="F98" s="11">
        <v>1043.12</v>
      </c>
      <c r="G98" s="9" t="s">
        <v>30</v>
      </c>
      <c r="H98" s="12" t="s">
        <v>175</v>
      </c>
      <c r="I98" s="20" t="s">
        <v>16</v>
      </c>
      <c r="J98" s="77" t="s">
        <v>31</v>
      </c>
      <c r="K98" s="13"/>
    </row>
    <row r="99" customHeight="1" spans="1:11">
      <c r="A99" s="8">
        <v>98</v>
      </c>
      <c r="B99" s="9" t="s">
        <v>219</v>
      </c>
      <c r="C99" s="9" t="s">
        <v>220</v>
      </c>
      <c r="D99" s="9" t="s">
        <v>169</v>
      </c>
      <c r="E99" s="76">
        <v>1</v>
      </c>
      <c r="F99" s="11">
        <v>1631.28</v>
      </c>
      <c r="G99" s="9" t="s">
        <v>30</v>
      </c>
      <c r="H99" s="12" t="s">
        <v>170</v>
      </c>
      <c r="I99" s="20" t="s">
        <v>16</v>
      </c>
      <c r="J99" s="77" t="s">
        <v>31</v>
      </c>
      <c r="K99" s="13"/>
    </row>
    <row r="100" customHeight="1" spans="1:11">
      <c r="A100" s="8">
        <v>99</v>
      </c>
      <c r="B100" s="9" t="s">
        <v>221</v>
      </c>
      <c r="C100" s="9" t="s">
        <v>222</v>
      </c>
      <c r="D100" s="9" t="s">
        <v>169</v>
      </c>
      <c r="E100" s="76">
        <v>1</v>
      </c>
      <c r="F100" s="11">
        <v>1997.52</v>
      </c>
      <c r="G100" s="9" t="s">
        <v>30</v>
      </c>
      <c r="H100" s="12" t="s">
        <v>170</v>
      </c>
      <c r="I100" s="20" t="s">
        <v>16</v>
      </c>
      <c r="J100" s="77" t="s">
        <v>31</v>
      </c>
      <c r="K100" s="13"/>
    </row>
    <row r="101" customHeight="1" spans="1:11">
      <c r="A101" s="8">
        <v>100</v>
      </c>
      <c r="B101" s="9" t="s">
        <v>85</v>
      </c>
      <c r="C101" s="9" t="s">
        <v>223</v>
      </c>
      <c r="D101" s="9" t="s">
        <v>169</v>
      </c>
      <c r="E101" s="76">
        <v>1</v>
      </c>
      <c r="F101" s="11">
        <v>1109.76</v>
      </c>
      <c r="G101" s="9" t="s">
        <v>30</v>
      </c>
      <c r="H101" s="12" t="s">
        <v>170</v>
      </c>
      <c r="I101" s="20" t="s">
        <v>16</v>
      </c>
      <c r="J101" s="77" t="s">
        <v>31</v>
      </c>
      <c r="K101" s="13"/>
    </row>
    <row r="102" customHeight="1" spans="1:11">
      <c r="A102" s="8">
        <v>101</v>
      </c>
      <c r="B102" s="9" t="s">
        <v>224</v>
      </c>
      <c r="C102" s="9" t="s">
        <v>225</v>
      </c>
      <c r="D102" s="9" t="s">
        <v>169</v>
      </c>
      <c r="E102" s="76">
        <v>1</v>
      </c>
      <c r="F102" s="11">
        <v>3884.16</v>
      </c>
      <c r="G102" s="9" t="s">
        <v>30</v>
      </c>
      <c r="H102" s="12" t="s">
        <v>170</v>
      </c>
      <c r="I102" s="20" t="s">
        <v>16</v>
      </c>
      <c r="J102" s="77" t="s">
        <v>31</v>
      </c>
      <c r="K102" s="13"/>
    </row>
    <row r="103" customHeight="1" spans="1:11">
      <c r="A103" s="8">
        <v>102</v>
      </c>
      <c r="B103" s="9" t="s">
        <v>77</v>
      </c>
      <c r="C103" s="9" t="s">
        <v>226</v>
      </c>
      <c r="D103" s="9" t="s">
        <v>169</v>
      </c>
      <c r="E103" s="76">
        <v>1</v>
      </c>
      <c r="F103" s="11">
        <v>1830.96</v>
      </c>
      <c r="G103" s="9" t="s">
        <v>30</v>
      </c>
      <c r="H103" s="12" t="s">
        <v>175</v>
      </c>
      <c r="I103" s="20" t="s">
        <v>16</v>
      </c>
      <c r="J103" s="77" t="s">
        <v>31</v>
      </c>
      <c r="K103" s="13"/>
    </row>
    <row r="104" customHeight="1" spans="1:11">
      <c r="A104" s="8">
        <v>103</v>
      </c>
      <c r="B104" s="9" t="s">
        <v>227</v>
      </c>
      <c r="C104" s="9" t="s">
        <v>228</v>
      </c>
      <c r="D104" s="9" t="s">
        <v>169</v>
      </c>
      <c r="E104" s="76">
        <v>1</v>
      </c>
      <c r="F104" s="11">
        <v>2496.96</v>
      </c>
      <c r="G104" s="9" t="s">
        <v>30</v>
      </c>
      <c r="H104" s="12" t="s">
        <v>175</v>
      </c>
      <c r="I104" s="20" t="s">
        <v>16</v>
      </c>
      <c r="J104" s="77" t="s">
        <v>31</v>
      </c>
      <c r="K104" s="13"/>
    </row>
    <row r="105" customHeight="1" spans="1:11">
      <c r="A105" s="8">
        <v>104</v>
      </c>
      <c r="B105" s="9" t="s">
        <v>229</v>
      </c>
      <c r="C105" s="9" t="s">
        <v>230</v>
      </c>
      <c r="D105" s="9" t="s">
        <v>169</v>
      </c>
      <c r="E105" s="76">
        <v>1</v>
      </c>
      <c r="F105" s="11">
        <v>5659.76</v>
      </c>
      <c r="G105" s="9" t="s">
        <v>30</v>
      </c>
      <c r="H105" s="12" t="s">
        <v>175</v>
      </c>
      <c r="I105" s="20" t="s">
        <v>16</v>
      </c>
      <c r="J105" s="77" t="s">
        <v>31</v>
      </c>
      <c r="K105" s="13"/>
    </row>
    <row r="106" customHeight="1" spans="1:11">
      <c r="A106" s="8">
        <v>105</v>
      </c>
      <c r="B106" s="9" t="s">
        <v>231</v>
      </c>
      <c r="C106" s="9" t="s">
        <v>232</v>
      </c>
      <c r="D106" s="9" t="s">
        <v>169</v>
      </c>
      <c r="E106" s="76">
        <v>1</v>
      </c>
      <c r="F106" s="11">
        <v>1248.48</v>
      </c>
      <c r="G106" s="9" t="s">
        <v>30</v>
      </c>
      <c r="H106" s="12" t="s">
        <v>170</v>
      </c>
      <c r="I106" s="20" t="s">
        <v>16</v>
      </c>
      <c r="J106" s="77" t="s">
        <v>31</v>
      </c>
      <c r="K106" s="13"/>
    </row>
    <row r="107" customHeight="1" spans="1:11">
      <c r="A107" s="8">
        <v>106</v>
      </c>
      <c r="B107" s="9" t="s">
        <v>233</v>
      </c>
      <c r="C107" s="9" t="s">
        <v>234</v>
      </c>
      <c r="D107" s="9" t="s">
        <v>169</v>
      </c>
      <c r="E107" s="76">
        <v>1</v>
      </c>
      <c r="F107" s="11">
        <v>1368</v>
      </c>
      <c r="G107" s="9" t="s">
        <v>30</v>
      </c>
      <c r="H107" s="12" t="s">
        <v>170</v>
      </c>
      <c r="I107" s="20" t="s">
        <v>16</v>
      </c>
      <c r="J107" s="77" t="s">
        <v>31</v>
      </c>
      <c r="K107" s="13"/>
    </row>
    <row r="108" customHeight="1" spans="1:11">
      <c r="A108" s="8">
        <v>107</v>
      </c>
      <c r="B108" s="9" t="s">
        <v>235</v>
      </c>
      <c r="C108" s="9" t="s">
        <v>236</v>
      </c>
      <c r="D108" s="9" t="s">
        <v>169</v>
      </c>
      <c r="E108" s="76">
        <v>1</v>
      </c>
      <c r="F108" s="11">
        <v>2352.64</v>
      </c>
      <c r="G108" s="9" t="s">
        <v>30</v>
      </c>
      <c r="H108" s="12" t="s">
        <v>170</v>
      </c>
      <c r="I108" s="20" t="s">
        <v>16</v>
      </c>
      <c r="J108" s="77" t="s">
        <v>31</v>
      </c>
      <c r="K108" s="13"/>
    </row>
    <row r="109" customHeight="1" spans="1:11">
      <c r="A109" s="8">
        <v>108</v>
      </c>
      <c r="B109" s="9" t="s">
        <v>237</v>
      </c>
      <c r="C109" s="9" t="s">
        <v>238</v>
      </c>
      <c r="D109" s="9" t="s">
        <v>169</v>
      </c>
      <c r="E109" s="76">
        <v>1</v>
      </c>
      <c r="F109" s="11">
        <v>3745.44</v>
      </c>
      <c r="G109" s="9" t="s">
        <v>30</v>
      </c>
      <c r="H109" s="12" t="s">
        <v>170</v>
      </c>
      <c r="I109" s="20" t="s">
        <v>16</v>
      </c>
      <c r="J109" s="77" t="s">
        <v>31</v>
      </c>
      <c r="K109" s="13"/>
    </row>
    <row r="110" customHeight="1" spans="1:11">
      <c r="A110" s="8">
        <v>109</v>
      </c>
      <c r="B110" s="9" t="s">
        <v>239</v>
      </c>
      <c r="C110" s="9" t="s">
        <v>240</v>
      </c>
      <c r="D110" s="9" t="s">
        <v>169</v>
      </c>
      <c r="E110" s="76">
        <v>1</v>
      </c>
      <c r="F110" s="11">
        <v>873.92</v>
      </c>
      <c r="G110" s="9" t="s">
        <v>30</v>
      </c>
      <c r="H110" s="12" t="s">
        <v>170</v>
      </c>
      <c r="I110" s="20" t="s">
        <v>16</v>
      </c>
      <c r="J110" s="77" t="s">
        <v>31</v>
      </c>
      <c r="K110" s="13"/>
    </row>
    <row r="111" customHeight="1" spans="1:11">
      <c r="A111" s="8">
        <v>110</v>
      </c>
      <c r="B111" s="9" t="s">
        <v>66</v>
      </c>
      <c r="C111" s="9" t="s">
        <v>241</v>
      </c>
      <c r="D111" s="9" t="s">
        <v>169</v>
      </c>
      <c r="E111" s="76">
        <v>1</v>
      </c>
      <c r="F111" s="11">
        <v>1830.96</v>
      </c>
      <c r="G111" s="9" t="s">
        <v>30</v>
      </c>
      <c r="H111" s="12" t="s">
        <v>175</v>
      </c>
      <c r="I111" s="20" t="s">
        <v>16</v>
      </c>
      <c r="J111" s="77" t="s">
        <v>31</v>
      </c>
      <c r="K111" s="13"/>
    </row>
    <row r="112" customHeight="1" spans="1:11">
      <c r="A112" s="8">
        <v>111</v>
      </c>
      <c r="B112" s="9" t="s">
        <v>242</v>
      </c>
      <c r="C112" s="9" t="s">
        <v>243</v>
      </c>
      <c r="D112" s="9" t="s">
        <v>169</v>
      </c>
      <c r="E112" s="76">
        <v>1</v>
      </c>
      <c r="F112" s="11">
        <v>654.72</v>
      </c>
      <c r="G112" s="9" t="s">
        <v>30</v>
      </c>
      <c r="H112" s="12" t="s">
        <v>175</v>
      </c>
      <c r="I112" s="20" t="s">
        <v>16</v>
      </c>
      <c r="J112" s="77" t="s">
        <v>31</v>
      </c>
      <c r="K112" s="13"/>
    </row>
    <row r="113" customHeight="1" spans="1:11">
      <c r="A113" s="8">
        <v>112</v>
      </c>
      <c r="B113" s="9" t="s">
        <v>244</v>
      </c>
      <c r="C113" s="9" t="s">
        <v>245</v>
      </c>
      <c r="D113" s="9" t="s">
        <v>169</v>
      </c>
      <c r="E113" s="76">
        <v>1</v>
      </c>
      <c r="F113" s="11">
        <v>1608.8</v>
      </c>
      <c r="G113" s="9" t="s">
        <v>14</v>
      </c>
      <c r="H113" s="12" t="s">
        <v>25</v>
      </c>
      <c r="I113" s="20" t="s">
        <v>16</v>
      </c>
      <c r="J113" s="77" t="s">
        <v>31</v>
      </c>
      <c r="K113" s="13"/>
    </row>
    <row r="114" customHeight="1" spans="1:11">
      <c r="A114" s="8">
        <v>113</v>
      </c>
      <c r="B114" s="9" t="s">
        <v>246</v>
      </c>
      <c r="C114" s="9" t="s">
        <v>247</v>
      </c>
      <c r="D114" s="9" t="s">
        <v>169</v>
      </c>
      <c r="E114" s="76">
        <v>1</v>
      </c>
      <c r="F114" s="11">
        <v>1176</v>
      </c>
      <c r="G114" s="9" t="s">
        <v>30</v>
      </c>
      <c r="H114" s="12" t="s">
        <v>170</v>
      </c>
      <c r="I114" s="20" t="s">
        <v>16</v>
      </c>
      <c r="J114" s="77" t="s">
        <v>31</v>
      </c>
      <c r="K114" s="13"/>
    </row>
    <row r="115" customHeight="1" spans="1:11">
      <c r="A115" s="8">
        <v>114</v>
      </c>
      <c r="B115" s="9" t="s">
        <v>248</v>
      </c>
      <c r="C115" s="9" t="s">
        <v>249</v>
      </c>
      <c r="D115" s="9" t="s">
        <v>169</v>
      </c>
      <c r="E115" s="76">
        <v>1</v>
      </c>
      <c r="F115" s="11">
        <v>1584</v>
      </c>
      <c r="G115" s="9" t="s">
        <v>30</v>
      </c>
      <c r="H115" s="12" t="s">
        <v>170</v>
      </c>
      <c r="I115" s="20" t="s">
        <v>16</v>
      </c>
      <c r="J115" s="77" t="s">
        <v>31</v>
      </c>
      <c r="K115" s="13"/>
    </row>
    <row r="116" customHeight="1" spans="1:11">
      <c r="A116" s="8">
        <v>115</v>
      </c>
      <c r="B116" s="9" t="s">
        <v>72</v>
      </c>
      <c r="C116" s="9" t="s">
        <v>250</v>
      </c>
      <c r="D116" s="9" t="s">
        <v>169</v>
      </c>
      <c r="E116" s="76">
        <v>1</v>
      </c>
      <c r="F116" s="11">
        <v>1830.96</v>
      </c>
      <c r="G116" s="9" t="s">
        <v>30</v>
      </c>
      <c r="H116" s="12" t="s">
        <v>175</v>
      </c>
      <c r="I116" s="20" t="s">
        <v>16</v>
      </c>
      <c r="J116" s="77" t="s">
        <v>31</v>
      </c>
      <c r="K116" s="13"/>
    </row>
    <row r="117" customHeight="1" spans="1:11">
      <c r="A117" s="8">
        <v>116</v>
      </c>
      <c r="B117" s="9" t="s">
        <v>251</v>
      </c>
      <c r="C117" s="9" t="s">
        <v>252</v>
      </c>
      <c r="D117" s="9" t="s">
        <v>169</v>
      </c>
      <c r="E117" s="76">
        <v>1</v>
      </c>
      <c r="F117" s="11">
        <v>654.72</v>
      </c>
      <c r="G117" s="9" t="s">
        <v>30</v>
      </c>
      <c r="H117" s="12" t="s">
        <v>175</v>
      </c>
      <c r="I117" s="20" t="s">
        <v>16</v>
      </c>
      <c r="J117" s="77" t="s">
        <v>31</v>
      </c>
      <c r="K117" s="13"/>
    </row>
    <row r="118" customHeight="1" spans="1:11">
      <c r="A118" s="8">
        <v>117</v>
      </c>
      <c r="B118" s="9" t="s">
        <v>253</v>
      </c>
      <c r="C118" s="9" t="s">
        <v>254</v>
      </c>
      <c r="D118" s="9" t="s">
        <v>169</v>
      </c>
      <c r="E118" s="76">
        <v>1</v>
      </c>
      <c r="F118" s="11">
        <v>1131.84</v>
      </c>
      <c r="G118" s="9" t="s">
        <v>30</v>
      </c>
      <c r="H118" s="12" t="s">
        <v>22</v>
      </c>
      <c r="I118" s="20" t="s">
        <v>16</v>
      </c>
      <c r="J118" s="77" t="s">
        <v>31</v>
      </c>
      <c r="K118" s="13"/>
    </row>
    <row r="119" customHeight="1" spans="1:11">
      <c r="A119" s="8">
        <v>118</v>
      </c>
      <c r="B119" s="9" t="s">
        <v>255</v>
      </c>
      <c r="C119" s="9" t="s">
        <v>256</v>
      </c>
      <c r="D119" s="9" t="s">
        <v>169</v>
      </c>
      <c r="E119" s="76">
        <v>1</v>
      </c>
      <c r="F119" s="11">
        <v>3295.92</v>
      </c>
      <c r="G119" s="9" t="s">
        <v>30</v>
      </c>
      <c r="H119" s="12" t="s">
        <v>22</v>
      </c>
      <c r="I119" s="20" t="s">
        <v>16</v>
      </c>
      <c r="J119" s="77" t="s">
        <v>31</v>
      </c>
      <c r="K119" s="13"/>
    </row>
    <row r="120" customHeight="1" spans="1:11">
      <c r="A120" s="8">
        <v>119</v>
      </c>
      <c r="B120" s="9" t="s">
        <v>143</v>
      </c>
      <c r="C120" s="9" t="s">
        <v>257</v>
      </c>
      <c r="D120" s="9" t="s">
        <v>169</v>
      </c>
      <c r="E120" s="76">
        <v>1</v>
      </c>
      <c r="F120" s="11">
        <v>904.4</v>
      </c>
      <c r="G120" s="9" t="s">
        <v>30</v>
      </c>
      <c r="H120" s="12" t="s">
        <v>175</v>
      </c>
      <c r="I120" s="20" t="s">
        <v>16</v>
      </c>
      <c r="J120" s="77" t="s">
        <v>31</v>
      </c>
      <c r="K120" s="13"/>
    </row>
    <row r="121" customHeight="1" spans="1:11">
      <c r="A121" s="8">
        <v>120</v>
      </c>
      <c r="B121" s="9" t="s">
        <v>258</v>
      </c>
      <c r="C121" s="9" t="s">
        <v>259</v>
      </c>
      <c r="D121" s="9" t="s">
        <v>169</v>
      </c>
      <c r="E121" s="76">
        <v>1</v>
      </c>
      <c r="F121" s="11">
        <v>4328</v>
      </c>
      <c r="G121" s="9" t="s">
        <v>30</v>
      </c>
      <c r="H121" s="12" t="s">
        <v>170</v>
      </c>
      <c r="I121" s="20" t="s">
        <v>16</v>
      </c>
      <c r="J121" s="77" t="s">
        <v>31</v>
      </c>
      <c r="K121" s="13"/>
    </row>
    <row r="122" customHeight="1" spans="1:11">
      <c r="A122" s="8">
        <v>121</v>
      </c>
      <c r="B122" s="9" t="s">
        <v>260</v>
      </c>
      <c r="C122" s="9" t="s">
        <v>261</v>
      </c>
      <c r="D122" s="9" t="s">
        <v>169</v>
      </c>
      <c r="E122" s="76">
        <v>1</v>
      </c>
      <c r="F122" s="11">
        <v>3745.44</v>
      </c>
      <c r="G122" s="9" t="s">
        <v>30</v>
      </c>
      <c r="H122" s="12" t="s">
        <v>175</v>
      </c>
      <c r="I122" s="20" t="s">
        <v>16</v>
      </c>
      <c r="J122" s="77" t="s">
        <v>31</v>
      </c>
      <c r="K122" s="13"/>
    </row>
    <row r="123" customHeight="1" spans="1:11">
      <c r="A123" s="8">
        <v>122</v>
      </c>
      <c r="B123" s="9" t="s">
        <v>113</v>
      </c>
      <c r="C123" s="9" t="s">
        <v>262</v>
      </c>
      <c r="D123" s="9" t="s">
        <v>169</v>
      </c>
      <c r="E123" s="76">
        <v>1</v>
      </c>
      <c r="F123" s="11">
        <v>3246</v>
      </c>
      <c r="G123" s="9" t="s">
        <v>30</v>
      </c>
      <c r="H123" s="12" t="s">
        <v>175</v>
      </c>
      <c r="I123" s="20" t="s">
        <v>16</v>
      </c>
      <c r="J123" s="77" t="s">
        <v>31</v>
      </c>
      <c r="K123" s="13"/>
    </row>
    <row r="124" customHeight="1" spans="1:11">
      <c r="A124" s="8">
        <v>123</v>
      </c>
      <c r="B124" s="9" t="s">
        <v>111</v>
      </c>
      <c r="C124" s="9" t="s">
        <v>263</v>
      </c>
      <c r="D124" s="9" t="s">
        <v>169</v>
      </c>
      <c r="E124" s="76">
        <v>1</v>
      </c>
      <c r="F124" s="11">
        <v>876.64</v>
      </c>
      <c r="G124" s="9" t="s">
        <v>30</v>
      </c>
      <c r="H124" s="12" t="s">
        <v>175</v>
      </c>
      <c r="I124" s="20" t="s">
        <v>16</v>
      </c>
      <c r="J124" s="77" t="s">
        <v>31</v>
      </c>
      <c r="K124" s="13"/>
    </row>
    <row r="125" customHeight="1" spans="1:11">
      <c r="A125" s="8">
        <v>124</v>
      </c>
      <c r="B125" s="9" t="s">
        <v>264</v>
      </c>
      <c r="C125" s="9" t="s">
        <v>265</v>
      </c>
      <c r="D125" s="9" t="s">
        <v>169</v>
      </c>
      <c r="E125" s="76">
        <v>1</v>
      </c>
      <c r="F125" s="11">
        <v>1864.32</v>
      </c>
      <c r="G125" s="9" t="s">
        <v>30</v>
      </c>
      <c r="H125" s="12" t="s">
        <v>170</v>
      </c>
      <c r="I125" s="20" t="s">
        <v>16</v>
      </c>
      <c r="J125" s="77" t="s">
        <v>31</v>
      </c>
      <c r="K125" s="13"/>
    </row>
    <row r="126" customHeight="1" spans="1:11">
      <c r="A126" s="8">
        <v>125</v>
      </c>
      <c r="B126" s="9" t="s">
        <v>266</v>
      </c>
      <c r="C126" s="9" t="s">
        <v>267</v>
      </c>
      <c r="D126" s="9" t="s">
        <v>169</v>
      </c>
      <c r="E126" s="76">
        <v>1</v>
      </c>
      <c r="F126" s="11">
        <v>6880.48</v>
      </c>
      <c r="G126" s="9" t="s">
        <v>30</v>
      </c>
      <c r="H126" s="12" t="s">
        <v>170</v>
      </c>
      <c r="I126" s="20" t="s">
        <v>16</v>
      </c>
      <c r="J126" s="77" t="s">
        <v>31</v>
      </c>
      <c r="K126" s="13"/>
    </row>
    <row r="127" customHeight="1" spans="1:11">
      <c r="A127" s="8">
        <v>126</v>
      </c>
      <c r="B127" s="9" t="s">
        <v>268</v>
      </c>
      <c r="C127" s="9" t="s">
        <v>269</v>
      </c>
      <c r="D127" s="9" t="s">
        <v>169</v>
      </c>
      <c r="E127" s="76">
        <v>1</v>
      </c>
      <c r="F127" s="11">
        <v>4800</v>
      </c>
      <c r="G127" s="9" t="s">
        <v>30</v>
      </c>
      <c r="H127" s="12" t="s">
        <v>170</v>
      </c>
      <c r="I127" s="20" t="s">
        <v>16</v>
      </c>
      <c r="J127" s="77" t="s">
        <v>31</v>
      </c>
      <c r="K127" s="13"/>
    </row>
    <row r="128" customHeight="1" spans="1:11">
      <c r="A128" s="8">
        <v>127</v>
      </c>
      <c r="B128" s="9" t="s">
        <v>270</v>
      </c>
      <c r="C128" s="9" t="s">
        <v>271</v>
      </c>
      <c r="D128" s="9" t="s">
        <v>169</v>
      </c>
      <c r="E128" s="76">
        <v>1</v>
      </c>
      <c r="F128" s="11">
        <v>2247.2</v>
      </c>
      <c r="G128" s="9" t="s">
        <v>30</v>
      </c>
      <c r="H128" s="12" t="s">
        <v>170</v>
      </c>
      <c r="I128" s="20" t="s">
        <v>16</v>
      </c>
      <c r="J128" s="77" t="s">
        <v>31</v>
      </c>
      <c r="K128" s="13"/>
    </row>
    <row r="129" customHeight="1" spans="1:11">
      <c r="A129" s="8">
        <v>128</v>
      </c>
      <c r="B129" s="9" t="s">
        <v>272</v>
      </c>
      <c r="C129" s="9" t="s">
        <v>273</v>
      </c>
      <c r="D129" s="9" t="s">
        <v>169</v>
      </c>
      <c r="E129" s="76">
        <v>1</v>
      </c>
      <c r="F129" s="11">
        <v>4305.76</v>
      </c>
      <c r="G129" s="9" t="s">
        <v>30</v>
      </c>
      <c r="H129" s="12" t="s">
        <v>170</v>
      </c>
      <c r="I129" s="20" t="s">
        <v>16</v>
      </c>
      <c r="J129" s="77" t="s">
        <v>31</v>
      </c>
      <c r="K129" s="13"/>
    </row>
    <row r="130" customHeight="1" spans="1:11">
      <c r="A130" s="8">
        <v>129</v>
      </c>
      <c r="B130" s="9" t="s">
        <v>274</v>
      </c>
      <c r="C130" s="9" t="s">
        <v>275</v>
      </c>
      <c r="D130" s="9" t="s">
        <v>169</v>
      </c>
      <c r="E130" s="76">
        <v>1</v>
      </c>
      <c r="F130" s="11">
        <v>6576</v>
      </c>
      <c r="G130" s="9" t="s">
        <v>30</v>
      </c>
      <c r="H130" s="12" t="s">
        <v>170</v>
      </c>
      <c r="I130" s="20" t="s">
        <v>16</v>
      </c>
      <c r="J130" s="77" t="s">
        <v>31</v>
      </c>
      <c r="K130" s="13"/>
    </row>
    <row r="131" customHeight="1" spans="1:11">
      <c r="A131" s="8">
        <v>130</v>
      </c>
      <c r="B131" s="9" t="s">
        <v>276</v>
      </c>
      <c r="C131" s="9" t="s">
        <v>277</v>
      </c>
      <c r="D131" s="9" t="s">
        <v>169</v>
      </c>
      <c r="E131" s="76">
        <v>1</v>
      </c>
      <c r="F131" s="11">
        <v>2097.36</v>
      </c>
      <c r="G131" s="9" t="s">
        <v>14</v>
      </c>
      <c r="H131" s="12" t="s">
        <v>25</v>
      </c>
      <c r="I131" s="20" t="s">
        <v>16</v>
      </c>
      <c r="J131" s="77" t="s">
        <v>31</v>
      </c>
      <c r="K131" s="13"/>
    </row>
    <row r="132" customHeight="1" spans="1:11">
      <c r="A132" s="8">
        <v>131</v>
      </c>
      <c r="B132" s="9" t="s">
        <v>278</v>
      </c>
      <c r="C132" s="9" t="s">
        <v>279</v>
      </c>
      <c r="D132" s="9" t="s">
        <v>169</v>
      </c>
      <c r="E132" s="76">
        <v>1</v>
      </c>
      <c r="F132" s="11">
        <v>3176.68</v>
      </c>
      <c r="G132" s="9" t="s">
        <v>14</v>
      </c>
      <c r="H132" s="12" t="s">
        <v>25</v>
      </c>
      <c r="I132" s="20" t="s">
        <v>16</v>
      </c>
      <c r="J132" s="77" t="s">
        <v>31</v>
      </c>
      <c r="K132" s="13"/>
    </row>
    <row r="133" customHeight="1" spans="1:11">
      <c r="A133" s="8">
        <v>132</v>
      </c>
      <c r="B133" s="9" t="s">
        <v>280</v>
      </c>
      <c r="C133" s="9" t="s">
        <v>281</v>
      </c>
      <c r="D133" s="9" t="s">
        <v>169</v>
      </c>
      <c r="E133" s="76">
        <v>1</v>
      </c>
      <c r="F133" s="11">
        <v>599.04</v>
      </c>
      <c r="G133" s="9" t="s">
        <v>14</v>
      </c>
      <c r="H133" s="12" t="s">
        <v>25</v>
      </c>
      <c r="I133" s="20" t="s">
        <v>16</v>
      </c>
      <c r="J133" s="77" t="s">
        <v>31</v>
      </c>
      <c r="K133" s="13"/>
    </row>
    <row r="134" customHeight="1" spans="1:11">
      <c r="A134" s="8">
        <v>133</v>
      </c>
      <c r="B134" s="9" t="s">
        <v>282</v>
      </c>
      <c r="C134" s="9" t="s">
        <v>283</v>
      </c>
      <c r="D134" s="9" t="s">
        <v>169</v>
      </c>
      <c r="E134" s="76">
        <v>1</v>
      </c>
      <c r="F134" s="11">
        <v>2746.56</v>
      </c>
      <c r="G134" s="9" t="s">
        <v>14</v>
      </c>
      <c r="H134" s="12" t="s">
        <v>25</v>
      </c>
      <c r="I134" s="20" t="s">
        <v>16</v>
      </c>
      <c r="J134" s="77" t="s">
        <v>31</v>
      </c>
      <c r="K134" s="13"/>
    </row>
    <row r="135" customHeight="1" spans="1:11">
      <c r="A135" s="8">
        <v>134</v>
      </c>
      <c r="B135" s="9" t="s">
        <v>284</v>
      </c>
      <c r="C135" s="9" t="s">
        <v>285</v>
      </c>
      <c r="D135" s="9" t="s">
        <v>169</v>
      </c>
      <c r="E135" s="76">
        <v>1</v>
      </c>
      <c r="F135" s="11">
        <v>2108.48</v>
      </c>
      <c r="G135" s="9" t="s">
        <v>14</v>
      </c>
      <c r="H135" s="12" t="s">
        <v>25</v>
      </c>
      <c r="I135" s="20" t="s">
        <v>16</v>
      </c>
      <c r="J135" s="77" t="s">
        <v>31</v>
      </c>
      <c r="K135" s="13"/>
    </row>
    <row r="136" customHeight="1" spans="1:11">
      <c r="A136" s="8">
        <v>135</v>
      </c>
      <c r="B136" s="9" t="s">
        <v>286</v>
      </c>
      <c r="C136" s="9" t="s">
        <v>287</v>
      </c>
      <c r="D136" s="9" t="s">
        <v>169</v>
      </c>
      <c r="E136" s="76">
        <v>1</v>
      </c>
      <c r="F136" s="11">
        <v>909.92</v>
      </c>
      <c r="G136" s="9" t="s">
        <v>30</v>
      </c>
      <c r="H136" s="12" t="s">
        <v>170</v>
      </c>
      <c r="I136" s="20" t="s">
        <v>16</v>
      </c>
      <c r="J136" s="77" t="s">
        <v>31</v>
      </c>
      <c r="K136" s="13"/>
    </row>
    <row r="137" customHeight="1" spans="1:11">
      <c r="A137" s="8">
        <v>136</v>
      </c>
      <c r="B137" s="9" t="s">
        <v>288</v>
      </c>
      <c r="C137" s="9" t="s">
        <v>289</v>
      </c>
      <c r="D137" s="9" t="s">
        <v>169</v>
      </c>
      <c r="E137" s="76">
        <v>1</v>
      </c>
      <c r="F137" s="11">
        <v>1109.76</v>
      </c>
      <c r="G137" s="9" t="s">
        <v>30</v>
      </c>
      <c r="H137" s="12" t="s">
        <v>175</v>
      </c>
      <c r="I137" s="20" t="s">
        <v>16</v>
      </c>
      <c r="J137" s="77" t="s">
        <v>31</v>
      </c>
      <c r="K137" s="13"/>
    </row>
    <row r="138" customHeight="1" spans="1:11">
      <c r="A138" s="8">
        <v>137</v>
      </c>
      <c r="B138" s="9" t="s">
        <v>290</v>
      </c>
      <c r="C138" s="9" t="s">
        <v>291</v>
      </c>
      <c r="D138" s="9" t="s">
        <v>169</v>
      </c>
      <c r="E138" s="76">
        <v>1</v>
      </c>
      <c r="F138" s="11">
        <v>1819.84</v>
      </c>
      <c r="G138" s="9" t="s">
        <v>30</v>
      </c>
      <c r="H138" s="12" t="s">
        <v>170</v>
      </c>
      <c r="I138" s="20" t="s">
        <v>16</v>
      </c>
      <c r="J138" s="77" t="s">
        <v>31</v>
      </c>
      <c r="K138" s="13"/>
    </row>
    <row r="139" customHeight="1" spans="1:11">
      <c r="A139" s="8">
        <v>138</v>
      </c>
      <c r="B139" s="9" t="s">
        <v>292</v>
      </c>
      <c r="C139" s="9" t="s">
        <v>293</v>
      </c>
      <c r="D139" s="9" t="s">
        <v>169</v>
      </c>
      <c r="E139" s="76">
        <v>1</v>
      </c>
      <c r="F139" s="11">
        <v>1331.68</v>
      </c>
      <c r="G139" s="9" t="s">
        <v>14</v>
      </c>
      <c r="H139" s="12" t="s">
        <v>25</v>
      </c>
      <c r="I139" s="20" t="s">
        <v>16</v>
      </c>
      <c r="J139" s="77" t="s">
        <v>31</v>
      </c>
      <c r="K139" s="13"/>
    </row>
    <row r="140" customHeight="1" spans="1:11">
      <c r="A140" s="8">
        <v>139</v>
      </c>
      <c r="B140" s="9" t="s">
        <v>294</v>
      </c>
      <c r="C140" s="9" t="s">
        <v>295</v>
      </c>
      <c r="D140" s="9" t="s">
        <v>169</v>
      </c>
      <c r="E140" s="76">
        <v>1</v>
      </c>
      <c r="F140" s="11">
        <v>3939.52</v>
      </c>
      <c r="G140" s="9" t="s">
        <v>14</v>
      </c>
      <c r="H140" s="12" t="s">
        <v>25</v>
      </c>
      <c r="I140" s="20" t="s">
        <v>16</v>
      </c>
      <c r="J140" s="77" t="s">
        <v>31</v>
      </c>
      <c r="K140" s="13"/>
    </row>
    <row r="141" customHeight="1" spans="1:11">
      <c r="A141" s="8">
        <v>140</v>
      </c>
      <c r="B141" s="9" t="s">
        <v>296</v>
      </c>
      <c r="C141" s="9" t="s">
        <v>297</v>
      </c>
      <c r="D141" s="9" t="s">
        <v>169</v>
      </c>
      <c r="E141" s="76">
        <v>1</v>
      </c>
      <c r="F141" s="11">
        <v>1192.96</v>
      </c>
      <c r="G141" s="9" t="s">
        <v>30</v>
      </c>
      <c r="H141" s="12" t="s">
        <v>22</v>
      </c>
      <c r="I141" s="20" t="s">
        <v>16</v>
      </c>
      <c r="J141" s="77" t="s">
        <v>31</v>
      </c>
      <c r="K141" s="13"/>
    </row>
    <row r="142" customHeight="1" spans="1:11">
      <c r="A142" s="8">
        <v>141</v>
      </c>
      <c r="B142" s="9" t="s">
        <v>298</v>
      </c>
      <c r="C142" s="9" t="s">
        <v>299</v>
      </c>
      <c r="D142" s="9" t="s">
        <v>169</v>
      </c>
      <c r="E142" s="76">
        <v>1</v>
      </c>
      <c r="F142" s="11">
        <v>762.96</v>
      </c>
      <c r="G142" s="9" t="s">
        <v>30</v>
      </c>
      <c r="H142" s="12" t="s">
        <v>175</v>
      </c>
      <c r="I142" s="20" t="s">
        <v>16</v>
      </c>
      <c r="J142" s="77" t="s">
        <v>31</v>
      </c>
      <c r="K142" s="13"/>
    </row>
    <row r="143" customHeight="1" spans="1:11">
      <c r="A143" s="8">
        <v>142</v>
      </c>
      <c r="B143" s="9" t="s">
        <v>300</v>
      </c>
      <c r="C143" s="9" t="s">
        <v>301</v>
      </c>
      <c r="D143" s="9" t="s">
        <v>169</v>
      </c>
      <c r="E143" s="76">
        <v>1</v>
      </c>
      <c r="F143" s="11">
        <v>2552.32</v>
      </c>
      <c r="G143" s="9" t="s">
        <v>30</v>
      </c>
      <c r="H143" s="12" t="s">
        <v>175</v>
      </c>
      <c r="I143" s="20" t="s">
        <v>16</v>
      </c>
      <c r="J143" s="77" t="s">
        <v>31</v>
      </c>
      <c r="K143" s="13"/>
    </row>
    <row r="144" customHeight="1" spans="1:11">
      <c r="A144" s="8">
        <v>143</v>
      </c>
      <c r="B144" s="9" t="s">
        <v>302</v>
      </c>
      <c r="C144" s="9" t="s">
        <v>303</v>
      </c>
      <c r="D144" s="9" t="s">
        <v>169</v>
      </c>
      <c r="E144" s="76">
        <v>1</v>
      </c>
      <c r="F144" s="11">
        <v>5687.52</v>
      </c>
      <c r="G144" s="9" t="s">
        <v>30</v>
      </c>
      <c r="H144" s="12" t="s">
        <v>170</v>
      </c>
      <c r="I144" s="20" t="s">
        <v>16</v>
      </c>
      <c r="J144" s="77" t="s">
        <v>31</v>
      </c>
      <c r="K144" s="13"/>
    </row>
    <row r="145" customHeight="1" spans="1:11">
      <c r="A145" s="8">
        <v>144</v>
      </c>
      <c r="B145" s="9" t="s">
        <v>304</v>
      </c>
      <c r="C145" s="9" t="s">
        <v>305</v>
      </c>
      <c r="D145" s="9" t="s">
        <v>169</v>
      </c>
      <c r="E145" s="76">
        <v>1</v>
      </c>
      <c r="F145" s="11">
        <v>2419.2</v>
      </c>
      <c r="G145" s="9" t="s">
        <v>30</v>
      </c>
      <c r="H145" s="12" t="s">
        <v>170</v>
      </c>
      <c r="I145" s="20" t="s">
        <v>16</v>
      </c>
      <c r="J145" s="77" t="s">
        <v>31</v>
      </c>
      <c r="K145" s="13"/>
    </row>
    <row r="146" customHeight="1" spans="1:11">
      <c r="A146" s="8">
        <v>145</v>
      </c>
      <c r="B146" s="9" t="s">
        <v>306</v>
      </c>
      <c r="C146" s="9" t="s">
        <v>307</v>
      </c>
      <c r="D146" s="9" t="s">
        <v>169</v>
      </c>
      <c r="E146" s="76">
        <v>1</v>
      </c>
      <c r="F146" s="11">
        <v>910</v>
      </c>
      <c r="G146" s="9" t="s">
        <v>14</v>
      </c>
      <c r="H146" s="12" t="s">
        <v>25</v>
      </c>
      <c r="I146" s="20" t="s">
        <v>16</v>
      </c>
      <c r="J146" s="77" t="s">
        <v>31</v>
      </c>
      <c r="K146" s="13"/>
    </row>
    <row r="147" customHeight="1" spans="1:11">
      <c r="A147" s="8">
        <v>146</v>
      </c>
      <c r="B147" s="9" t="s">
        <v>306</v>
      </c>
      <c r="C147" s="9" t="s">
        <v>308</v>
      </c>
      <c r="D147" s="9" t="s">
        <v>169</v>
      </c>
      <c r="E147" s="76">
        <v>1</v>
      </c>
      <c r="F147" s="11">
        <v>676.88</v>
      </c>
      <c r="G147" s="9" t="s">
        <v>30</v>
      </c>
      <c r="H147" s="12" t="s">
        <v>170</v>
      </c>
      <c r="I147" s="20" t="s">
        <v>16</v>
      </c>
      <c r="J147" s="77" t="s">
        <v>31</v>
      </c>
      <c r="K147" s="13"/>
    </row>
    <row r="148" customHeight="1" spans="1:11">
      <c r="A148" s="8">
        <v>147</v>
      </c>
      <c r="B148" s="9" t="s">
        <v>309</v>
      </c>
      <c r="C148" s="9" t="s">
        <v>310</v>
      </c>
      <c r="D148" s="9" t="s">
        <v>169</v>
      </c>
      <c r="E148" s="76">
        <v>1</v>
      </c>
      <c r="F148" s="11">
        <v>2136</v>
      </c>
      <c r="G148" s="9" t="s">
        <v>30</v>
      </c>
      <c r="H148" s="12" t="s">
        <v>170</v>
      </c>
      <c r="I148" s="20" t="s">
        <v>16</v>
      </c>
      <c r="J148" s="77" t="s">
        <v>31</v>
      </c>
      <c r="K148" s="13"/>
    </row>
    <row r="149" customHeight="1" spans="1:11">
      <c r="A149" s="8">
        <v>148</v>
      </c>
      <c r="B149" s="9" t="s">
        <v>311</v>
      </c>
      <c r="C149" s="9" t="s">
        <v>312</v>
      </c>
      <c r="D149" s="9" t="s">
        <v>169</v>
      </c>
      <c r="E149" s="76">
        <v>1</v>
      </c>
      <c r="F149" s="11">
        <v>1143.04</v>
      </c>
      <c r="G149" s="9" t="s">
        <v>30</v>
      </c>
      <c r="H149" s="12" t="s">
        <v>170</v>
      </c>
      <c r="I149" s="20" t="s">
        <v>16</v>
      </c>
      <c r="J149" s="77" t="s">
        <v>31</v>
      </c>
      <c r="K149" s="13"/>
    </row>
    <row r="150" customHeight="1" spans="1:11">
      <c r="A150" s="8">
        <v>149</v>
      </c>
      <c r="B150" s="9" t="s">
        <v>313</v>
      </c>
      <c r="C150" s="9" t="s">
        <v>314</v>
      </c>
      <c r="D150" s="9" t="s">
        <v>169</v>
      </c>
      <c r="E150" s="76">
        <v>1</v>
      </c>
      <c r="F150" s="11">
        <v>1384.4</v>
      </c>
      <c r="G150" s="9" t="s">
        <v>30</v>
      </c>
      <c r="H150" s="12" t="s">
        <v>170</v>
      </c>
      <c r="I150" s="20" t="s">
        <v>16</v>
      </c>
      <c r="J150" s="77" t="s">
        <v>31</v>
      </c>
      <c r="K150" s="13"/>
    </row>
    <row r="151" customHeight="1" spans="1:11">
      <c r="A151" s="8">
        <v>150</v>
      </c>
      <c r="B151" s="9" t="s">
        <v>313</v>
      </c>
      <c r="C151" s="9" t="s">
        <v>315</v>
      </c>
      <c r="D151" s="9" t="s">
        <v>169</v>
      </c>
      <c r="E151" s="76">
        <v>1</v>
      </c>
      <c r="F151" s="11">
        <v>285.76</v>
      </c>
      <c r="G151" s="9" t="s">
        <v>30</v>
      </c>
      <c r="H151" s="12" t="s">
        <v>170</v>
      </c>
      <c r="I151" s="20" t="s">
        <v>16</v>
      </c>
      <c r="J151" s="77" t="s">
        <v>31</v>
      </c>
      <c r="K151" s="13"/>
    </row>
    <row r="152" customHeight="1" spans="1:11">
      <c r="A152" s="8">
        <v>151</v>
      </c>
      <c r="B152" s="9" t="s">
        <v>313</v>
      </c>
      <c r="C152" s="9" t="s">
        <v>316</v>
      </c>
      <c r="D152" s="9" t="s">
        <v>169</v>
      </c>
      <c r="E152" s="76">
        <v>1</v>
      </c>
      <c r="F152" s="11">
        <v>574.2</v>
      </c>
      <c r="G152" s="9" t="s">
        <v>30</v>
      </c>
      <c r="H152" s="12" t="s">
        <v>170</v>
      </c>
      <c r="I152" s="20" t="s">
        <v>16</v>
      </c>
      <c r="J152" s="77" t="s">
        <v>31</v>
      </c>
      <c r="K152" s="13"/>
    </row>
    <row r="153" customHeight="1" spans="1:11">
      <c r="A153" s="8">
        <v>152</v>
      </c>
      <c r="B153" s="9" t="s">
        <v>317</v>
      </c>
      <c r="C153" s="9" t="s">
        <v>318</v>
      </c>
      <c r="D153" s="9" t="s">
        <v>169</v>
      </c>
      <c r="E153" s="76">
        <v>1</v>
      </c>
      <c r="F153" s="11">
        <v>676.8</v>
      </c>
      <c r="G153" s="9" t="s">
        <v>30</v>
      </c>
      <c r="H153" s="12" t="s">
        <v>170</v>
      </c>
      <c r="I153" s="20" t="s">
        <v>16</v>
      </c>
      <c r="J153" s="77" t="s">
        <v>31</v>
      </c>
      <c r="K153" s="13"/>
    </row>
    <row r="154" customHeight="1" spans="1:11">
      <c r="A154" s="8">
        <v>153</v>
      </c>
      <c r="B154" s="9" t="s">
        <v>319</v>
      </c>
      <c r="C154" s="9" t="s">
        <v>320</v>
      </c>
      <c r="D154" s="9" t="s">
        <v>169</v>
      </c>
      <c r="E154" s="76">
        <v>1</v>
      </c>
      <c r="F154" s="11">
        <v>1487.04</v>
      </c>
      <c r="G154" s="9" t="s">
        <v>30</v>
      </c>
      <c r="H154" s="12" t="s">
        <v>170</v>
      </c>
      <c r="I154" s="20" t="s">
        <v>16</v>
      </c>
      <c r="J154" s="77" t="s">
        <v>31</v>
      </c>
      <c r="K154" s="13"/>
    </row>
    <row r="155" customHeight="1" spans="1:11">
      <c r="A155" s="8">
        <v>154</v>
      </c>
      <c r="B155" s="9" t="s">
        <v>321</v>
      </c>
      <c r="C155" s="9" t="s">
        <v>322</v>
      </c>
      <c r="D155" s="9" t="s">
        <v>169</v>
      </c>
      <c r="E155" s="76">
        <v>1</v>
      </c>
      <c r="F155" s="11">
        <v>688</v>
      </c>
      <c r="G155" s="9" t="s">
        <v>30</v>
      </c>
      <c r="H155" s="12" t="s">
        <v>170</v>
      </c>
      <c r="I155" s="20" t="s">
        <v>16</v>
      </c>
      <c r="J155" s="77" t="s">
        <v>31</v>
      </c>
      <c r="K155" s="13"/>
    </row>
    <row r="156" customHeight="1" spans="1:11">
      <c r="A156" s="8">
        <v>155</v>
      </c>
      <c r="B156" s="9" t="s">
        <v>323</v>
      </c>
      <c r="C156" s="9" t="s">
        <v>324</v>
      </c>
      <c r="D156" s="9" t="s">
        <v>169</v>
      </c>
      <c r="E156" s="76">
        <v>1</v>
      </c>
      <c r="F156" s="11">
        <v>2080.8</v>
      </c>
      <c r="G156" s="9" t="s">
        <v>30</v>
      </c>
      <c r="H156" s="12" t="s">
        <v>170</v>
      </c>
      <c r="I156" s="20" t="s">
        <v>16</v>
      </c>
      <c r="J156" s="77" t="s">
        <v>31</v>
      </c>
      <c r="K156" s="13"/>
    </row>
    <row r="157" customHeight="1" spans="1:11">
      <c r="A157" s="8">
        <v>156</v>
      </c>
      <c r="B157" s="9" t="s">
        <v>325</v>
      </c>
      <c r="C157" s="9" t="s">
        <v>326</v>
      </c>
      <c r="D157" s="9" t="s">
        <v>169</v>
      </c>
      <c r="E157" s="76">
        <v>1</v>
      </c>
      <c r="F157" s="11">
        <v>3107.2</v>
      </c>
      <c r="G157" s="9" t="s">
        <v>30</v>
      </c>
      <c r="H157" s="12" t="s">
        <v>170</v>
      </c>
      <c r="I157" s="20" t="s">
        <v>16</v>
      </c>
      <c r="J157" s="77" t="s">
        <v>31</v>
      </c>
      <c r="K157" s="13"/>
    </row>
    <row r="158" customHeight="1" spans="1:11">
      <c r="A158" s="8">
        <v>157</v>
      </c>
      <c r="B158" s="9" t="s">
        <v>327</v>
      </c>
      <c r="C158" s="9" t="s">
        <v>328</v>
      </c>
      <c r="D158" s="9" t="s">
        <v>169</v>
      </c>
      <c r="E158" s="76">
        <v>1</v>
      </c>
      <c r="F158" s="11">
        <v>2330.4</v>
      </c>
      <c r="G158" s="9" t="s">
        <v>30</v>
      </c>
      <c r="H158" s="12" t="s">
        <v>170</v>
      </c>
      <c r="I158" s="20" t="s">
        <v>16</v>
      </c>
      <c r="J158" s="77" t="s">
        <v>31</v>
      </c>
      <c r="K158" s="13"/>
    </row>
    <row r="159" customHeight="1" spans="1:11">
      <c r="A159" s="8">
        <v>158</v>
      </c>
      <c r="B159" s="9" t="s">
        <v>329</v>
      </c>
      <c r="C159" s="9" t="s">
        <v>330</v>
      </c>
      <c r="D159" s="9" t="s">
        <v>169</v>
      </c>
      <c r="E159" s="76">
        <v>1</v>
      </c>
      <c r="F159" s="11">
        <v>1109.76</v>
      </c>
      <c r="G159" s="9" t="s">
        <v>14</v>
      </c>
      <c r="H159" s="12" t="s">
        <v>25</v>
      </c>
      <c r="I159" s="20" t="s">
        <v>16</v>
      </c>
      <c r="J159" s="77" t="s">
        <v>31</v>
      </c>
      <c r="K159" s="13"/>
    </row>
    <row r="160" customHeight="1" spans="1:11">
      <c r="A160" s="8">
        <v>159</v>
      </c>
      <c r="B160" s="9" t="s">
        <v>331</v>
      </c>
      <c r="C160" s="9" t="s">
        <v>332</v>
      </c>
      <c r="D160" s="9" t="s">
        <v>169</v>
      </c>
      <c r="E160" s="76">
        <v>1</v>
      </c>
      <c r="F160" s="11">
        <v>1952.96</v>
      </c>
      <c r="G160" s="9" t="s">
        <v>30</v>
      </c>
      <c r="H160" s="12" t="s">
        <v>170</v>
      </c>
      <c r="I160" s="20" t="s">
        <v>16</v>
      </c>
      <c r="J160" s="77" t="s">
        <v>31</v>
      </c>
      <c r="K160" s="13"/>
    </row>
    <row r="161" customHeight="1" spans="1:11">
      <c r="A161" s="8">
        <v>160</v>
      </c>
      <c r="B161" s="9" t="s">
        <v>333</v>
      </c>
      <c r="C161" s="9" t="s">
        <v>334</v>
      </c>
      <c r="D161" s="9" t="s">
        <v>169</v>
      </c>
      <c r="E161" s="76">
        <v>1</v>
      </c>
      <c r="F161" s="11">
        <v>377.28</v>
      </c>
      <c r="G161" s="9" t="s">
        <v>30</v>
      </c>
      <c r="H161" s="12" t="s">
        <v>170</v>
      </c>
      <c r="I161" s="20" t="s">
        <v>16</v>
      </c>
      <c r="J161" s="77" t="s">
        <v>31</v>
      </c>
      <c r="K161" s="13"/>
    </row>
    <row r="162" customHeight="1" spans="1:11">
      <c r="A162" s="8">
        <v>161</v>
      </c>
      <c r="B162" s="9" t="s">
        <v>335</v>
      </c>
      <c r="C162" s="9" t="s">
        <v>336</v>
      </c>
      <c r="D162" s="9" t="s">
        <v>169</v>
      </c>
      <c r="E162" s="76">
        <v>1</v>
      </c>
      <c r="F162" s="11">
        <v>1714.56</v>
      </c>
      <c r="G162" s="9" t="s">
        <v>30</v>
      </c>
      <c r="H162" s="12" t="s">
        <v>170</v>
      </c>
      <c r="I162" s="20" t="s">
        <v>16</v>
      </c>
      <c r="J162" s="77" t="s">
        <v>31</v>
      </c>
      <c r="K162" s="13"/>
    </row>
    <row r="163" customHeight="1" spans="1:11">
      <c r="A163" s="8">
        <v>162</v>
      </c>
      <c r="B163" s="9" t="s">
        <v>337</v>
      </c>
      <c r="C163" s="9" t="s">
        <v>338</v>
      </c>
      <c r="D163" s="9" t="s">
        <v>169</v>
      </c>
      <c r="E163" s="76">
        <v>1</v>
      </c>
      <c r="F163" s="11">
        <v>1081.92</v>
      </c>
      <c r="G163" s="9" t="s">
        <v>30</v>
      </c>
      <c r="H163" s="12" t="s">
        <v>170</v>
      </c>
      <c r="I163" s="20" t="s">
        <v>16</v>
      </c>
      <c r="J163" s="77" t="s">
        <v>31</v>
      </c>
      <c r="K163" s="13"/>
    </row>
    <row r="164" customHeight="1" spans="1:11">
      <c r="A164" s="8">
        <v>163</v>
      </c>
      <c r="B164" s="9" t="s">
        <v>339</v>
      </c>
      <c r="C164" s="9" t="s">
        <v>340</v>
      </c>
      <c r="D164" s="9" t="s">
        <v>169</v>
      </c>
      <c r="E164" s="76">
        <v>1</v>
      </c>
      <c r="F164" s="11">
        <v>749.04</v>
      </c>
      <c r="G164" s="9" t="s">
        <v>30</v>
      </c>
      <c r="H164" s="12" t="s">
        <v>170</v>
      </c>
      <c r="I164" s="20" t="s">
        <v>16</v>
      </c>
      <c r="J164" s="77" t="s">
        <v>31</v>
      </c>
      <c r="K164" s="13"/>
    </row>
    <row r="165" customHeight="1" spans="1:11">
      <c r="A165" s="8">
        <v>164</v>
      </c>
      <c r="B165" s="9" t="s">
        <v>341</v>
      </c>
      <c r="C165" s="9" t="s">
        <v>342</v>
      </c>
      <c r="D165" s="9" t="s">
        <v>169</v>
      </c>
      <c r="E165" s="76">
        <v>1</v>
      </c>
      <c r="F165" s="11">
        <v>909.92</v>
      </c>
      <c r="G165" s="9" t="s">
        <v>30</v>
      </c>
      <c r="H165" s="12" t="s">
        <v>170</v>
      </c>
      <c r="I165" s="20" t="s">
        <v>16</v>
      </c>
      <c r="J165" s="77" t="s">
        <v>31</v>
      </c>
      <c r="K165" s="13"/>
    </row>
    <row r="166" customHeight="1" spans="1:11">
      <c r="A166" s="8">
        <v>165</v>
      </c>
      <c r="B166" s="9" t="s">
        <v>343</v>
      </c>
      <c r="C166" s="9" t="s">
        <v>344</v>
      </c>
      <c r="D166" s="9" t="s">
        <v>169</v>
      </c>
      <c r="E166" s="76">
        <v>1</v>
      </c>
      <c r="F166" s="11">
        <v>1331.68</v>
      </c>
      <c r="G166" s="9" t="s">
        <v>30</v>
      </c>
      <c r="H166" s="12" t="s">
        <v>170</v>
      </c>
      <c r="I166" s="20" t="s">
        <v>16</v>
      </c>
      <c r="J166" s="77" t="s">
        <v>31</v>
      </c>
      <c r="K166" s="13"/>
    </row>
    <row r="167" customHeight="1" spans="1:11">
      <c r="A167" s="8">
        <v>166</v>
      </c>
      <c r="B167" s="9" t="s">
        <v>345</v>
      </c>
      <c r="C167" s="9" t="s">
        <v>346</v>
      </c>
      <c r="D167" s="9" t="s">
        <v>169</v>
      </c>
      <c r="E167" s="76">
        <v>1</v>
      </c>
      <c r="F167" s="11">
        <v>131.78</v>
      </c>
      <c r="G167" s="9" t="s">
        <v>30</v>
      </c>
      <c r="H167" s="12" t="s">
        <v>175</v>
      </c>
      <c r="I167" s="20" t="s">
        <v>16</v>
      </c>
      <c r="J167" s="77" t="s">
        <v>31</v>
      </c>
      <c r="K167" s="13"/>
    </row>
    <row r="168" customHeight="1" spans="1:11">
      <c r="A168" s="8">
        <v>167</v>
      </c>
      <c r="B168" s="9" t="s">
        <v>345</v>
      </c>
      <c r="C168" s="9" t="s">
        <v>347</v>
      </c>
      <c r="D168" s="9" t="s">
        <v>169</v>
      </c>
      <c r="E168" s="76">
        <v>1</v>
      </c>
      <c r="F168" s="11">
        <v>87.84</v>
      </c>
      <c r="G168" s="9" t="s">
        <v>30</v>
      </c>
      <c r="H168" s="12" t="s">
        <v>175</v>
      </c>
      <c r="I168" s="20" t="s">
        <v>16</v>
      </c>
      <c r="J168" s="77" t="s">
        <v>31</v>
      </c>
      <c r="K168" s="13"/>
    </row>
    <row r="169" customHeight="1" spans="1:11">
      <c r="A169" s="8">
        <v>168</v>
      </c>
      <c r="B169" s="9" t="s">
        <v>42</v>
      </c>
      <c r="C169" s="9" t="s">
        <v>348</v>
      </c>
      <c r="D169" s="9" t="s">
        <v>169</v>
      </c>
      <c r="E169" s="76">
        <v>1</v>
      </c>
      <c r="F169" s="11">
        <v>904.4</v>
      </c>
      <c r="G169" s="9" t="s">
        <v>30</v>
      </c>
      <c r="H169" s="12" t="s">
        <v>175</v>
      </c>
      <c r="I169" s="20" t="s">
        <v>16</v>
      </c>
      <c r="J169" s="77" t="s">
        <v>31</v>
      </c>
      <c r="K169" s="13"/>
    </row>
    <row r="170" customHeight="1" spans="1:11">
      <c r="A170" s="8">
        <v>169</v>
      </c>
      <c r="B170" s="9" t="s">
        <v>349</v>
      </c>
      <c r="C170" s="9" t="s">
        <v>350</v>
      </c>
      <c r="D170" s="9" t="s">
        <v>169</v>
      </c>
      <c r="E170" s="76">
        <v>1</v>
      </c>
      <c r="F170" s="11">
        <v>14426.88</v>
      </c>
      <c r="G170" s="9" t="s">
        <v>30</v>
      </c>
      <c r="H170" s="12" t="s">
        <v>175</v>
      </c>
      <c r="I170" s="20" t="s">
        <v>16</v>
      </c>
      <c r="J170" s="77" t="s">
        <v>31</v>
      </c>
      <c r="K170" s="13"/>
    </row>
    <row r="171" customHeight="1" spans="1:11">
      <c r="A171" s="8">
        <v>170</v>
      </c>
      <c r="B171" s="9" t="s">
        <v>351</v>
      </c>
      <c r="C171" s="9" t="s">
        <v>352</v>
      </c>
      <c r="D171" s="9" t="s">
        <v>169</v>
      </c>
      <c r="E171" s="76">
        <v>1</v>
      </c>
      <c r="F171" s="11">
        <v>16013.76</v>
      </c>
      <c r="G171" s="9" t="s">
        <v>30</v>
      </c>
      <c r="H171" s="12" t="s">
        <v>175</v>
      </c>
      <c r="I171" s="20" t="s">
        <v>16</v>
      </c>
      <c r="J171" s="77" t="s">
        <v>31</v>
      </c>
      <c r="K171" s="13"/>
    </row>
    <row r="172" customHeight="1" spans="1:11">
      <c r="A172" s="8">
        <v>171</v>
      </c>
      <c r="B172" s="9" t="s">
        <v>353</v>
      </c>
      <c r="C172" s="9" t="s">
        <v>354</v>
      </c>
      <c r="D172" s="9" t="s">
        <v>169</v>
      </c>
      <c r="E172" s="76">
        <v>1</v>
      </c>
      <c r="F172" s="11">
        <v>6575.28</v>
      </c>
      <c r="G172" s="9" t="s">
        <v>30</v>
      </c>
      <c r="H172" s="12" t="s">
        <v>170</v>
      </c>
      <c r="I172" s="20" t="s">
        <v>16</v>
      </c>
      <c r="J172" s="77" t="s">
        <v>31</v>
      </c>
      <c r="K172" s="13"/>
    </row>
    <row r="173" customHeight="1" spans="1:11">
      <c r="A173" s="8">
        <v>172</v>
      </c>
      <c r="B173" s="9" t="s">
        <v>355</v>
      </c>
      <c r="C173" s="9" t="s">
        <v>356</v>
      </c>
      <c r="D173" s="9" t="s">
        <v>169</v>
      </c>
      <c r="E173" s="76">
        <v>1</v>
      </c>
      <c r="F173" s="11">
        <v>1475.92</v>
      </c>
      <c r="G173" s="9" t="s">
        <v>30</v>
      </c>
      <c r="H173" s="12" t="s">
        <v>175</v>
      </c>
      <c r="I173" s="20" t="s">
        <v>16</v>
      </c>
      <c r="J173" s="77" t="s">
        <v>31</v>
      </c>
      <c r="K173" s="13"/>
    </row>
    <row r="174" customHeight="1" spans="1:11">
      <c r="A174" s="8">
        <v>173</v>
      </c>
      <c r="B174" s="9" t="s">
        <v>357</v>
      </c>
      <c r="C174" s="9" t="s">
        <v>358</v>
      </c>
      <c r="D174" s="9" t="s">
        <v>169</v>
      </c>
      <c r="E174" s="76">
        <v>1</v>
      </c>
      <c r="F174" s="11">
        <v>1775.6</v>
      </c>
      <c r="G174" s="9" t="s">
        <v>30</v>
      </c>
      <c r="H174" s="12" t="s">
        <v>175</v>
      </c>
      <c r="I174" s="20" t="s">
        <v>16</v>
      </c>
      <c r="J174" s="77" t="s">
        <v>31</v>
      </c>
      <c r="K174" s="13"/>
    </row>
    <row r="175" customHeight="1" spans="1:11">
      <c r="A175" s="8">
        <v>174</v>
      </c>
      <c r="B175" s="9" t="s">
        <v>359</v>
      </c>
      <c r="C175" s="9" t="s">
        <v>360</v>
      </c>
      <c r="D175" s="9" t="s">
        <v>169</v>
      </c>
      <c r="E175" s="76">
        <v>1</v>
      </c>
      <c r="F175" s="11">
        <v>33847.68</v>
      </c>
      <c r="G175" s="9" t="s">
        <v>30</v>
      </c>
      <c r="H175" s="12" t="s">
        <v>175</v>
      </c>
      <c r="I175" s="20" t="s">
        <v>16</v>
      </c>
      <c r="J175" s="77" t="s">
        <v>31</v>
      </c>
      <c r="K175" s="13"/>
    </row>
    <row r="176" customHeight="1" spans="1:11">
      <c r="A176" s="8">
        <v>175</v>
      </c>
      <c r="B176" s="9" t="s">
        <v>361</v>
      </c>
      <c r="C176" s="9" t="s">
        <v>362</v>
      </c>
      <c r="D176" s="9" t="s">
        <v>169</v>
      </c>
      <c r="E176" s="76">
        <v>1</v>
      </c>
      <c r="F176" s="11">
        <v>4341.92</v>
      </c>
      <c r="G176" s="9" t="s">
        <v>30</v>
      </c>
      <c r="H176" s="12" t="s">
        <v>175</v>
      </c>
      <c r="I176" s="20" t="s">
        <v>16</v>
      </c>
      <c r="J176" s="77" t="s">
        <v>31</v>
      </c>
      <c r="K176" s="13"/>
    </row>
    <row r="177" customHeight="1" spans="1:11">
      <c r="A177" s="8">
        <v>176</v>
      </c>
      <c r="B177" s="9" t="s">
        <v>363</v>
      </c>
      <c r="C177" s="9" t="s">
        <v>364</v>
      </c>
      <c r="D177" s="9" t="s">
        <v>169</v>
      </c>
      <c r="E177" s="76">
        <v>1</v>
      </c>
      <c r="F177" s="11">
        <v>6325.6</v>
      </c>
      <c r="G177" s="9" t="s">
        <v>30</v>
      </c>
      <c r="H177" s="12" t="s">
        <v>170</v>
      </c>
      <c r="I177" s="20" t="s">
        <v>16</v>
      </c>
      <c r="J177" s="77" t="s">
        <v>31</v>
      </c>
      <c r="K177" s="13"/>
    </row>
    <row r="178" customHeight="1" spans="1:11">
      <c r="A178" s="8">
        <v>177</v>
      </c>
      <c r="B178" s="9" t="s">
        <v>365</v>
      </c>
      <c r="C178" s="9" t="s">
        <v>366</v>
      </c>
      <c r="D178" s="9" t="s">
        <v>169</v>
      </c>
      <c r="E178" s="76">
        <v>1</v>
      </c>
      <c r="F178" s="11">
        <v>3114.26</v>
      </c>
      <c r="G178" s="9" t="s">
        <v>30</v>
      </c>
      <c r="H178" s="12" t="s">
        <v>175</v>
      </c>
      <c r="I178" s="20" t="s">
        <v>16</v>
      </c>
      <c r="J178" s="77" t="s">
        <v>31</v>
      </c>
      <c r="K178" s="13"/>
    </row>
    <row r="179" customHeight="1" spans="1:11">
      <c r="A179" s="8">
        <v>178</v>
      </c>
      <c r="B179" s="9" t="s">
        <v>367</v>
      </c>
      <c r="C179" s="9" t="s">
        <v>368</v>
      </c>
      <c r="D179" s="9" t="s">
        <v>169</v>
      </c>
      <c r="E179" s="76">
        <v>1</v>
      </c>
      <c r="F179" s="11">
        <v>2607.84</v>
      </c>
      <c r="G179" s="9" t="s">
        <v>30</v>
      </c>
      <c r="H179" s="12" t="s">
        <v>175</v>
      </c>
      <c r="I179" s="20" t="s">
        <v>16</v>
      </c>
      <c r="J179" s="77" t="s">
        <v>31</v>
      </c>
      <c r="K179" s="13"/>
    </row>
    <row r="180" customHeight="1" spans="1:11">
      <c r="A180" s="8">
        <v>179</v>
      </c>
      <c r="B180" s="9" t="s">
        <v>369</v>
      </c>
      <c r="C180" s="9" t="s">
        <v>370</v>
      </c>
      <c r="D180" s="9" t="s">
        <v>169</v>
      </c>
      <c r="E180" s="76">
        <v>1</v>
      </c>
      <c r="F180" s="11">
        <v>2263.84</v>
      </c>
      <c r="G180" s="9" t="s">
        <v>30</v>
      </c>
      <c r="H180" s="12" t="s">
        <v>175</v>
      </c>
      <c r="I180" s="20" t="s">
        <v>16</v>
      </c>
      <c r="J180" s="77" t="s">
        <v>31</v>
      </c>
      <c r="K180" s="13"/>
    </row>
    <row r="181" customHeight="1" spans="1:11">
      <c r="A181" s="8">
        <v>180</v>
      </c>
      <c r="B181" s="9" t="s">
        <v>371</v>
      </c>
      <c r="C181" s="9" t="s">
        <v>372</v>
      </c>
      <c r="D181" s="9" t="s">
        <v>169</v>
      </c>
      <c r="E181" s="76">
        <v>1</v>
      </c>
      <c r="F181" s="11">
        <v>10656</v>
      </c>
      <c r="G181" s="9" t="s">
        <v>30</v>
      </c>
      <c r="H181" s="12" t="s">
        <v>175</v>
      </c>
      <c r="I181" s="20" t="s">
        <v>16</v>
      </c>
      <c r="J181" s="77" t="s">
        <v>31</v>
      </c>
      <c r="K181" s="13"/>
    </row>
    <row r="182" customHeight="1" spans="1:11">
      <c r="A182" s="8">
        <v>181</v>
      </c>
      <c r="B182" s="9" t="s">
        <v>373</v>
      </c>
      <c r="C182" s="9" t="s">
        <v>374</v>
      </c>
      <c r="D182" s="9" t="s">
        <v>169</v>
      </c>
      <c r="E182" s="76">
        <v>1</v>
      </c>
      <c r="F182" s="11">
        <v>10080</v>
      </c>
      <c r="G182" s="9" t="s">
        <v>30</v>
      </c>
      <c r="H182" s="12" t="s">
        <v>170</v>
      </c>
      <c r="I182" s="20" t="s">
        <v>16</v>
      </c>
      <c r="J182" s="77" t="s">
        <v>31</v>
      </c>
      <c r="K182" s="13"/>
    </row>
    <row r="183" customHeight="1" spans="1:11">
      <c r="A183" s="8">
        <v>182</v>
      </c>
      <c r="B183" s="9" t="s">
        <v>375</v>
      </c>
      <c r="C183" s="9" t="s">
        <v>376</v>
      </c>
      <c r="D183" s="9" t="s">
        <v>169</v>
      </c>
      <c r="E183" s="76">
        <v>1</v>
      </c>
      <c r="F183" s="11">
        <v>3218.24</v>
      </c>
      <c r="G183" s="9" t="s">
        <v>30</v>
      </c>
      <c r="H183" s="12" t="s">
        <v>175</v>
      </c>
      <c r="I183" s="20" t="s">
        <v>16</v>
      </c>
      <c r="J183" s="77" t="s">
        <v>31</v>
      </c>
      <c r="K183" s="13"/>
    </row>
    <row r="184" customHeight="1" spans="1:11">
      <c r="A184" s="8">
        <v>183</v>
      </c>
      <c r="B184" s="9" t="s">
        <v>377</v>
      </c>
      <c r="C184" s="9" t="s">
        <v>378</v>
      </c>
      <c r="D184" s="9" t="s">
        <v>169</v>
      </c>
      <c r="E184" s="76">
        <v>1</v>
      </c>
      <c r="F184" s="11">
        <v>1531.44</v>
      </c>
      <c r="G184" s="9" t="s">
        <v>30</v>
      </c>
      <c r="H184" s="12" t="s">
        <v>175</v>
      </c>
      <c r="I184" s="20" t="s">
        <v>16</v>
      </c>
      <c r="J184" s="77" t="s">
        <v>31</v>
      </c>
      <c r="K184" s="13"/>
    </row>
    <row r="185" customHeight="1" spans="1:11">
      <c r="A185" s="8">
        <v>184</v>
      </c>
      <c r="B185" s="9" t="s">
        <v>379</v>
      </c>
      <c r="C185" s="9" t="s">
        <v>380</v>
      </c>
      <c r="D185" s="9" t="s">
        <v>169</v>
      </c>
      <c r="E185" s="76">
        <v>1</v>
      </c>
      <c r="F185" s="11">
        <v>14204.8</v>
      </c>
      <c r="G185" s="9" t="s">
        <v>30</v>
      </c>
      <c r="H185" s="12" t="s">
        <v>175</v>
      </c>
      <c r="I185" s="20" t="s">
        <v>16</v>
      </c>
      <c r="J185" s="77" t="s">
        <v>31</v>
      </c>
      <c r="K185" s="13"/>
    </row>
    <row r="186" customHeight="1" spans="1:11">
      <c r="A186" s="8">
        <v>185</v>
      </c>
      <c r="B186" s="9" t="s">
        <v>381</v>
      </c>
      <c r="C186" s="9" t="s">
        <v>382</v>
      </c>
      <c r="D186" s="9" t="s">
        <v>169</v>
      </c>
      <c r="E186" s="76">
        <v>1</v>
      </c>
      <c r="F186" s="11">
        <v>4372.4</v>
      </c>
      <c r="G186" s="9" t="s">
        <v>30</v>
      </c>
      <c r="H186" s="12" t="s">
        <v>175</v>
      </c>
      <c r="I186" s="20" t="s">
        <v>16</v>
      </c>
      <c r="J186" s="77" t="s">
        <v>31</v>
      </c>
      <c r="K186" s="13"/>
    </row>
    <row r="187" customHeight="1" spans="1:11">
      <c r="A187" s="8">
        <v>186</v>
      </c>
      <c r="B187" s="9" t="s">
        <v>383</v>
      </c>
      <c r="C187" s="9" t="s">
        <v>384</v>
      </c>
      <c r="D187" s="9" t="s">
        <v>169</v>
      </c>
      <c r="E187" s="76">
        <v>1</v>
      </c>
      <c r="F187" s="11">
        <v>1808.88</v>
      </c>
      <c r="G187" s="9" t="s">
        <v>30</v>
      </c>
      <c r="H187" s="12" t="s">
        <v>385</v>
      </c>
      <c r="I187" s="20" t="s">
        <v>16</v>
      </c>
      <c r="J187" s="77" t="s">
        <v>31</v>
      </c>
      <c r="K187" s="13"/>
    </row>
    <row r="188" customHeight="1" spans="1:11">
      <c r="A188" s="8">
        <v>187</v>
      </c>
      <c r="B188" s="9" t="s">
        <v>386</v>
      </c>
      <c r="C188" s="9" t="s">
        <v>387</v>
      </c>
      <c r="D188" s="9" t="s">
        <v>169</v>
      </c>
      <c r="E188" s="76">
        <v>1</v>
      </c>
      <c r="F188" s="11">
        <v>2975.2</v>
      </c>
      <c r="G188" s="9" t="s">
        <v>30</v>
      </c>
      <c r="H188" s="12" t="s">
        <v>170</v>
      </c>
      <c r="I188" s="20" t="s">
        <v>16</v>
      </c>
      <c r="J188" s="77" t="s">
        <v>31</v>
      </c>
      <c r="K188" s="13"/>
    </row>
    <row r="189" customHeight="1" spans="1:11">
      <c r="A189" s="8">
        <v>188</v>
      </c>
      <c r="B189" s="9" t="s">
        <v>388</v>
      </c>
      <c r="C189" s="9" t="s">
        <v>389</v>
      </c>
      <c r="D189" s="9" t="s">
        <v>169</v>
      </c>
      <c r="E189" s="76">
        <v>1</v>
      </c>
      <c r="F189" s="11">
        <v>1481.52</v>
      </c>
      <c r="G189" s="9" t="s">
        <v>30</v>
      </c>
      <c r="H189" s="12" t="s">
        <v>170</v>
      </c>
      <c r="I189" s="20" t="s">
        <v>16</v>
      </c>
      <c r="J189" s="77" t="s">
        <v>31</v>
      </c>
      <c r="K189" s="13"/>
    </row>
    <row r="190" customHeight="1" spans="1:11">
      <c r="A190" s="8">
        <v>189</v>
      </c>
      <c r="B190" s="9" t="s">
        <v>388</v>
      </c>
      <c r="C190" s="9" t="s">
        <v>390</v>
      </c>
      <c r="D190" s="9" t="s">
        <v>169</v>
      </c>
      <c r="E190" s="76">
        <v>1</v>
      </c>
      <c r="F190" s="11">
        <v>1464.72</v>
      </c>
      <c r="G190" s="9" t="s">
        <v>30</v>
      </c>
      <c r="H190" s="12" t="s">
        <v>170</v>
      </c>
      <c r="I190" s="20" t="s">
        <v>16</v>
      </c>
      <c r="J190" s="77" t="s">
        <v>31</v>
      </c>
      <c r="K190" s="13"/>
    </row>
    <row r="191" customHeight="1" spans="1:11">
      <c r="A191" s="8">
        <v>190</v>
      </c>
      <c r="B191" s="9" t="s">
        <v>391</v>
      </c>
      <c r="C191" s="9" t="s">
        <v>392</v>
      </c>
      <c r="D191" s="9" t="s">
        <v>169</v>
      </c>
      <c r="E191" s="76">
        <v>1</v>
      </c>
      <c r="F191" s="11">
        <v>1525.92</v>
      </c>
      <c r="G191" s="9" t="s">
        <v>30</v>
      </c>
      <c r="H191" s="12" t="s">
        <v>175</v>
      </c>
      <c r="I191" s="20" t="s">
        <v>16</v>
      </c>
      <c r="J191" s="77" t="s">
        <v>31</v>
      </c>
      <c r="K191" s="13"/>
    </row>
    <row r="192" customHeight="1" spans="1:11">
      <c r="A192" s="8">
        <v>191</v>
      </c>
      <c r="B192" s="9" t="s">
        <v>393</v>
      </c>
      <c r="C192" s="9" t="s">
        <v>394</v>
      </c>
      <c r="D192" s="9" t="s">
        <v>169</v>
      </c>
      <c r="E192" s="76">
        <v>1</v>
      </c>
      <c r="F192" s="11">
        <v>1081.92</v>
      </c>
      <c r="G192" s="9" t="s">
        <v>30</v>
      </c>
      <c r="H192" s="12" t="s">
        <v>175</v>
      </c>
      <c r="I192" s="20" t="s">
        <v>16</v>
      </c>
      <c r="J192" s="77" t="s">
        <v>31</v>
      </c>
      <c r="K192" s="13"/>
    </row>
    <row r="193" customHeight="1" spans="1:11">
      <c r="A193" s="8">
        <v>192</v>
      </c>
      <c r="B193" s="9" t="s">
        <v>395</v>
      </c>
      <c r="C193" s="9" t="s">
        <v>396</v>
      </c>
      <c r="D193" s="9" t="s">
        <v>169</v>
      </c>
      <c r="E193" s="76">
        <v>1</v>
      </c>
      <c r="F193" s="11">
        <v>760.16</v>
      </c>
      <c r="G193" s="9" t="s">
        <v>30</v>
      </c>
      <c r="H193" s="12" t="s">
        <v>175</v>
      </c>
      <c r="I193" s="20" t="s">
        <v>16</v>
      </c>
      <c r="J193" s="77" t="s">
        <v>31</v>
      </c>
      <c r="K193" s="13"/>
    </row>
    <row r="194" customHeight="1" spans="1:11">
      <c r="A194" s="8">
        <v>193</v>
      </c>
      <c r="B194" s="9" t="s">
        <v>397</v>
      </c>
      <c r="C194" s="9" t="s">
        <v>398</v>
      </c>
      <c r="D194" s="9" t="s">
        <v>169</v>
      </c>
      <c r="E194" s="76">
        <v>1</v>
      </c>
      <c r="F194" s="11">
        <v>2496.96</v>
      </c>
      <c r="G194" s="9" t="s">
        <v>30</v>
      </c>
      <c r="H194" s="12" t="s">
        <v>175</v>
      </c>
      <c r="I194" s="20" t="s">
        <v>16</v>
      </c>
      <c r="J194" s="77" t="s">
        <v>31</v>
      </c>
      <c r="K194" s="13"/>
    </row>
    <row r="195" customHeight="1" spans="1:11">
      <c r="A195" s="8">
        <v>194</v>
      </c>
      <c r="B195" s="9" t="s">
        <v>399</v>
      </c>
      <c r="C195" s="9" t="s">
        <v>400</v>
      </c>
      <c r="D195" s="9" t="s">
        <v>169</v>
      </c>
      <c r="E195" s="76">
        <v>1</v>
      </c>
      <c r="F195" s="11">
        <v>1398.24</v>
      </c>
      <c r="G195" s="9" t="s">
        <v>30</v>
      </c>
      <c r="H195" s="12" t="s">
        <v>175</v>
      </c>
      <c r="I195" s="20" t="s">
        <v>16</v>
      </c>
      <c r="J195" s="77" t="s">
        <v>31</v>
      </c>
      <c r="K195" s="13"/>
    </row>
    <row r="196" customHeight="1" spans="1:11">
      <c r="A196" s="8">
        <v>195</v>
      </c>
      <c r="B196" s="9" t="s">
        <v>125</v>
      </c>
      <c r="C196" s="9" t="s">
        <v>401</v>
      </c>
      <c r="D196" s="9" t="s">
        <v>169</v>
      </c>
      <c r="E196" s="76">
        <v>1</v>
      </c>
      <c r="F196" s="11">
        <v>1314.96</v>
      </c>
      <c r="G196" s="9" t="s">
        <v>30</v>
      </c>
      <c r="H196" s="12" t="s">
        <v>175</v>
      </c>
      <c r="I196" s="20" t="s">
        <v>16</v>
      </c>
      <c r="J196" s="77" t="s">
        <v>31</v>
      </c>
      <c r="K196" s="13"/>
    </row>
    <row r="197" customHeight="1" spans="1:11">
      <c r="A197" s="8">
        <v>196</v>
      </c>
      <c r="B197" s="9" t="s">
        <v>402</v>
      </c>
      <c r="C197" s="9" t="s">
        <v>403</v>
      </c>
      <c r="D197" s="9" t="s">
        <v>169</v>
      </c>
      <c r="E197" s="76">
        <v>1</v>
      </c>
      <c r="F197" s="11">
        <v>117.9</v>
      </c>
      <c r="G197" s="9" t="s">
        <v>30</v>
      </c>
      <c r="H197" s="12" t="s">
        <v>170</v>
      </c>
      <c r="I197" s="20" t="s">
        <v>16</v>
      </c>
      <c r="J197" s="77" t="s">
        <v>31</v>
      </c>
      <c r="K197" s="13"/>
    </row>
    <row r="198" customHeight="1" spans="1:11">
      <c r="A198" s="8">
        <v>197</v>
      </c>
      <c r="B198" s="9" t="s">
        <v>404</v>
      </c>
      <c r="C198" s="9" t="s">
        <v>405</v>
      </c>
      <c r="D198" s="9" t="s">
        <v>169</v>
      </c>
      <c r="E198" s="76">
        <v>1</v>
      </c>
      <c r="F198" s="11">
        <v>2086.24</v>
      </c>
      <c r="G198" s="9" t="s">
        <v>30</v>
      </c>
      <c r="H198" s="12" t="s">
        <v>170</v>
      </c>
      <c r="I198" s="20" t="s">
        <v>16</v>
      </c>
      <c r="J198" s="77" t="s">
        <v>31</v>
      </c>
      <c r="K198" s="13"/>
    </row>
    <row r="199" customHeight="1" spans="1:11">
      <c r="A199" s="8">
        <v>198</v>
      </c>
      <c r="B199" s="9" t="s">
        <v>406</v>
      </c>
      <c r="C199" s="9" t="s">
        <v>407</v>
      </c>
      <c r="D199" s="9" t="s">
        <v>169</v>
      </c>
      <c r="E199" s="76">
        <v>1</v>
      </c>
      <c r="F199" s="11">
        <v>2041.92</v>
      </c>
      <c r="G199" s="9" t="s">
        <v>30</v>
      </c>
      <c r="H199" s="12" t="s">
        <v>170</v>
      </c>
      <c r="I199" s="20" t="s">
        <v>16</v>
      </c>
      <c r="J199" s="77" t="s">
        <v>31</v>
      </c>
      <c r="K199" s="13"/>
    </row>
    <row r="200" customHeight="1" spans="1:11">
      <c r="A200" s="8">
        <v>199</v>
      </c>
      <c r="B200" s="9" t="s">
        <v>408</v>
      </c>
      <c r="C200" s="9" t="s">
        <v>409</v>
      </c>
      <c r="D200" s="9" t="s">
        <v>169</v>
      </c>
      <c r="E200" s="76">
        <v>1</v>
      </c>
      <c r="F200" s="11">
        <v>1800</v>
      </c>
      <c r="G200" s="9" t="s">
        <v>30</v>
      </c>
      <c r="H200" s="12" t="s">
        <v>170</v>
      </c>
      <c r="I200" s="20" t="s">
        <v>16</v>
      </c>
      <c r="J200" s="77" t="s">
        <v>31</v>
      </c>
      <c r="K200" s="13"/>
    </row>
    <row r="201" customHeight="1" spans="1:11">
      <c r="A201" s="8">
        <v>200</v>
      </c>
      <c r="B201" s="9" t="s">
        <v>410</v>
      </c>
      <c r="C201" s="9" t="s">
        <v>411</v>
      </c>
      <c r="D201" s="9" t="s">
        <v>169</v>
      </c>
      <c r="E201" s="76">
        <v>1</v>
      </c>
      <c r="F201" s="11">
        <v>1953.12</v>
      </c>
      <c r="G201" s="9" t="s">
        <v>30</v>
      </c>
      <c r="H201" s="12" t="s">
        <v>170</v>
      </c>
      <c r="I201" s="20" t="s">
        <v>16</v>
      </c>
      <c r="J201" s="77" t="s">
        <v>31</v>
      </c>
      <c r="K201" s="13"/>
    </row>
    <row r="202" customHeight="1" spans="1:11">
      <c r="A202" s="8">
        <v>201</v>
      </c>
      <c r="B202" s="9" t="s">
        <v>412</v>
      </c>
      <c r="C202" s="9" t="s">
        <v>413</v>
      </c>
      <c r="D202" s="9" t="s">
        <v>169</v>
      </c>
      <c r="E202" s="76">
        <v>1</v>
      </c>
      <c r="F202" s="11">
        <v>2441.44</v>
      </c>
      <c r="G202" s="9" t="s">
        <v>30</v>
      </c>
      <c r="H202" s="12" t="s">
        <v>175</v>
      </c>
      <c r="I202" s="20" t="s">
        <v>16</v>
      </c>
      <c r="J202" s="77" t="s">
        <v>31</v>
      </c>
      <c r="K202" s="13"/>
    </row>
    <row r="203" customHeight="1" spans="1:11">
      <c r="A203" s="8">
        <v>202</v>
      </c>
      <c r="B203" s="9" t="s">
        <v>414</v>
      </c>
      <c r="C203" s="9" t="s">
        <v>415</v>
      </c>
      <c r="D203" s="9" t="s">
        <v>169</v>
      </c>
      <c r="E203" s="76">
        <v>1</v>
      </c>
      <c r="F203" s="11">
        <v>2052.96</v>
      </c>
      <c r="G203" s="9" t="s">
        <v>30</v>
      </c>
      <c r="H203" s="12" t="s">
        <v>175</v>
      </c>
      <c r="I203" s="20" t="s">
        <v>16</v>
      </c>
      <c r="J203" s="77" t="s">
        <v>31</v>
      </c>
      <c r="K203" s="13"/>
    </row>
    <row r="204" customHeight="1" spans="1:11">
      <c r="A204" s="8">
        <v>203</v>
      </c>
      <c r="B204" s="9" t="s">
        <v>416</v>
      </c>
      <c r="C204" s="9" t="s">
        <v>417</v>
      </c>
      <c r="D204" s="9" t="s">
        <v>169</v>
      </c>
      <c r="E204" s="76">
        <v>1</v>
      </c>
      <c r="F204" s="11">
        <v>1464.8</v>
      </c>
      <c r="G204" s="9" t="s">
        <v>30</v>
      </c>
      <c r="H204" s="12" t="s">
        <v>175</v>
      </c>
      <c r="I204" s="20" t="s">
        <v>16</v>
      </c>
      <c r="J204" s="77" t="s">
        <v>31</v>
      </c>
      <c r="K204" s="13"/>
    </row>
    <row r="205" customHeight="1" spans="1:11">
      <c r="A205" s="8">
        <v>204</v>
      </c>
      <c r="B205" s="9" t="s">
        <v>418</v>
      </c>
      <c r="C205" s="9" t="s">
        <v>419</v>
      </c>
      <c r="D205" s="9" t="s">
        <v>169</v>
      </c>
      <c r="E205" s="76">
        <v>1</v>
      </c>
      <c r="F205" s="11">
        <v>510.48</v>
      </c>
      <c r="G205" s="9" t="s">
        <v>30</v>
      </c>
      <c r="H205" s="12" t="s">
        <v>175</v>
      </c>
      <c r="I205" s="20" t="s">
        <v>16</v>
      </c>
      <c r="J205" s="77" t="s">
        <v>31</v>
      </c>
      <c r="K205" s="13"/>
    </row>
    <row r="206" customHeight="1" spans="1:11">
      <c r="A206" s="8">
        <v>205</v>
      </c>
      <c r="B206" s="9" t="s">
        <v>70</v>
      </c>
      <c r="C206" s="9" t="s">
        <v>420</v>
      </c>
      <c r="D206" s="9" t="s">
        <v>169</v>
      </c>
      <c r="E206" s="76">
        <v>1</v>
      </c>
      <c r="F206" s="11">
        <v>1830.96</v>
      </c>
      <c r="G206" s="9" t="s">
        <v>30</v>
      </c>
      <c r="H206" s="12" t="s">
        <v>175</v>
      </c>
      <c r="I206" s="20" t="s">
        <v>16</v>
      </c>
      <c r="J206" s="77" t="s">
        <v>31</v>
      </c>
      <c r="K206" s="13"/>
    </row>
    <row r="207" customHeight="1" spans="1:11">
      <c r="A207" s="8">
        <v>206</v>
      </c>
      <c r="B207" s="9" t="s">
        <v>421</v>
      </c>
      <c r="C207" s="9" t="s">
        <v>422</v>
      </c>
      <c r="D207" s="9" t="s">
        <v>169</v>
      </c>
      <c r="E207" s="76">
        <v>1</v>
      </c>
      <c r="F207" s="11">
        <v>10043.32</v>
      </c>
      <c r="G207" s="9" t="s">
        <v>30</v>
      </c>
      <c r="H207" s="12" t="s">
        <v>175</v>
      </c>
      <c r="I207" s="20" t="s">
        <v>16</v>
      </c>
      <c r="J207" s="77" t="s">
        <v>31</v>
      </c>
      <c r="K207" s="13"/>
    </row>
    <row r="208" customHeight="1" spans="1:11">
      <c r="A208" s="8">
        <v>207</v>
      </c>
      <c r="B208" s="9" t="s">
        <v>423</v>
      </c>
      <c r="C208" s="9" t="s">
        <v>424</v>
      </c>
      <c r="D208" s="9" t="s">
        <v>169</v>
      </c>
      <c r="E208" s="76">
        <v>1</v>
      </c>
      <c r="F208" s="11">
        <v>6603.04</v>
      </c>
      <c r="G208" s="9" t="s">
        <v>30</v>
      </c>
      <c r="H208" s="12" t="s">
        <v>175</v>
      </c>
      <c r="I208" s="20" t="s">
        <v>16</v>
      </c>
      <c r="J208" s="77" t="s">
        <v>31</v>
      </c>
      <c r="K208" s="13"/>
    </row>
    <row r="209" customHeight="1" spans="1:11">
      <c r="A209" s="8">
        <v>208</v>
      </c>
      <c r="B209" s="9" t="s">
        <v>425</v>
      </c>
      <c r="C209" s="9" t="s">
        <v>426</v>
      </c>
      <c r="D209" s="9" t="s">
        <v>169</v>
      </c>
      <c r="E209" s="76">
        <v>1</v>
      </c>
      <c r="F209" s="11">
        <v>543.76</v>
      </c>
      <c r="G209" s="9" t="s">
        <v>30</v>
      </c>
      <c r="H209" s="12" t="s">
        <v>175</v>
      </c>
      <c r="I209" s="20" t="s">
        <v>16</v>
      </c>
      <c r="J209" s="77" t="s">
        <v>31</v>
      </c>
      <c r="K209" s="13"/>
    </row>
    <row r="210" customHeight="1" spans="1:11">
      <c r="A210" s="8">
        <v>209</v>
      </c>
      <c r="B210" s="9" t="s">
        <v>427</v>
      </c>
      <c r="C210" s="9" t="s">
        <v>428</v>
      </c>
      <c r="D210" s="9" t="s">
        <v>169</v>
      </c>
      <c r="E210" s="76">
        <v>1</v>
      </c>
      <c r="F210" s="11">
        <v>1398.24</v>
      </c>
      <c r="G210" s="9" t="s">
        <v>30</v>
      </c>
      <c r="H210" s="12" t="s">
        <v>175</v>
      </c>
      <c r="I210" s="20" t="s">
        <v>16</v>
      </c>
      <c r="J210" s="77" t="s">
        <v>31</v>
      </c>
      <c r="K210" s="13"/>
    </row>
    <row r="211" customHeight="1" spans="1:11">
      <c r="A211" s="8">
        <v>210</v>
      </c>
      <c r="B211" s="9" t="s">
        <v>429</v>
      </c>
      <c r="C211" s="9" t="s">
        <v>430</v>
      </c>
      <c r="D211" s="9" t="s">
        <v>169</v>
      </c>
      <c r="E211" s="76">
        <v>1</v>
      </c>
      <c r="F211" s="11">
        <v>1752</v>
      </c>
      <c r="G211" s="9" t="s">
        <v>30</v>
      </c>
      <c r="H211" s="12" t="s">
        <v>170</v>
      </c>
      <c r="I211" s="20" t="s">
        <v>16</v>
      </c>
      <c r="J211" s="77" t="s">
        <v>31</v>
      </c>
      <c r="K211" s="13"/>
    </row>
    <row r="212" customHeight="1" spans="1:11">
      <c r="A212" s="8">
        <v>211</v>
      </c>
      <c r="B212" s="9" t="s">
        <v>74</v>
      </c>
      <c r="C212" s="9" t="s">
        <v>431</v>
      </c>
      <c r="D212" s="9" t="s">
        <v>169</v>
      </c>
      <c r="E212" s="76">
        <v>1</v>
      </c>
      <c r="F212" s="11">
        <v>1830.96</v>
      </c>
      <c r="G212" s="9" t="s">
        <v>30</v>
      </c>
      <c r="H212" s="12" t="s">
        <v>175</v>
      </c>
      <c r="I212" s="20" t="s">
        <v>16</v>
      </c>
      <c r="J212" s="77" t="s">
        <v>31</v>
      </c>
      <c r="K212" s="13"/>
    </row>
    <row r="213" customHeight="1" spans="1:11">
      <c r="A213" s="8">
        <v>212</v>
      </c>
      <c r="B213" s="9" t="s">
        <v>432</v>
      </c>
      <c r="C213" s="9" t="s">
        <v>433</v>
      </c>
      <c r="D213" s="9" t="s">
        <v>169</v>
      </c>
      <c r="E213" s="76">
        <v>1</v>
      </c>
      <c r="F213" s="11">
        <v>654.72</v>
      </c>
      <c r="G213" s="9" t="s">
        <v>30</v>
      </c>
      <c r="H213" s="12" t="s">
        <v>175</v>
      </c>
      <c r="I213" s="20" t="s">
        <v>16</v>
      </c>
      <c r="J213" s="77" t="s">
        <v>31</v>
      </c>
      <c r="K213" s="13"/>
    </row>
    <row r="214" customHeight="1" spans="1:11">
      <c r="A214" s="8">
        <v>213</v>
      </c>
      <c r="B214" s="9" t="s">
        <v>434</v>
      </c>
      <c r="C214" s="9" t="s">
        <v>435</v>
      </c>
      <c r="D214" s="9" t="s">
        <v>169</v>
      </c>
      <c r="E214" s="76">
        <v>1</v>
      </c>
      <c r="F214" s="11">
        <v>15758.56</v>
      </c>
      <c r="G214" s="9" t="s">
        <v>30</v>
      </c>
      <c r="H214" s="12" t="s">
        <v>175</v>
      </c>
      <c r="I214" s="20" t="s">
        <v>16</v>
      </c>
      <c r="J214" s="77" t="s">
        <v>31</v>
      </c>
      <c r="K214" s="13"/>
    </row>
    <row r="215" customHeight="1" spans="1:11">
      <c r="A215" s="8">
        <v>214</v>
      </c>
      <c r="B215" s="9" t="s">
        <v>436</v>
      </c>
      <c r="C215" s="9" t="s">
        <v>437</v>
      </c>
      <c r="D215" s="9" t="s">
        <v>169</v>
      </c>
      <c r="E215" s="76">
        <v>1</v>
      </c>
      <c r="F215" s="11">
        <v>4816.32</v>
      </c>
      <c r="G215" s="9" t="s">
        <v>30</v>
      </c>
      <c r="H215" s="12" t="s">
        <v>175</v>
      </c>
      <c r="I215" s="20" t="s">
        <v>16</v>
      </c>
      <c r="J215" s="77" t="s">
        <v>31</v>
      </c>
      <c r="K215" s="13"/>
    </row>
    <row r="216" customHeight="1" spans="1:11">
      <c r="A216" s="8">
        <v>215</v>
      </c>
      <c r="B216" s="9" t="s">
        <v>438</v>
      </c>
      <c r="C216" s="9" t="s">
        <v>439</v>
      </c>
      <c r="D216" s="9" t="s">
        <v>169</v>
      </c>
      <c r="E216" s="76">
        <v>1</v>
      </c>
      <c r="F216" s="11">
        <v>1192.96</v>
      </c>
      <c r="G216" s="9" t="s">
        <v>30</v>
      </c>
      <c r="H216" s="12" t="s">
        <v>175</v>
      </c>
      <c r="I216" s="20" t="s">
        <v>16</v>
      </c>
      <c r="J216" s="77" t="s">
        <v>31</v>
      </c>
      <c r="K216" s="13"/>
    </row>
    <row r="217" customHeight="1" spans="1:11">
      <c r="A217" s="8">
        <v>216</v>
      </c>
      <c r="B217" s="9" t="s">
        <v>440</v>
      </c>
      <c r="C217" s="9" t="s">
        <v>441</v>
      </c>
      <c r="D217" s="9" t="s">
        <v>169</v>
      </c>
      <c r="E217" s="76">
        <v>1</v>
      </c>
      <c r="F217" s="11">
        <v>1498.16</v>
      </c>
      <c r="G217" s="9" t="s">
        <v>30</v>
      </c>
      <c r="H217" s="12" t="s">
        <v>175</v>
      </c>
      <c r="I217" s="20" t="s">
        <v>16</v>
      </c>
      <c r="J217" s="77" t="s">
        <v>31</v>
      </c>
      <c r="K217" s="13"/>
    </row>
    <row r="218" customHeight="1" spans="1:11">
      <c r="A218" s="8">
        <v>217</v>
      </c>
      <c r="B218" s="9" t="s">
        <v>442</v>
      </c>
      <c r="C218" s="9" t="s">
        <v>443</v>
      </c>
      <c r="D218" s="9" t="s">
        <v>169</v>
      </c>
      <c r="E218" s="76">
        <v>1</v>
      </c>
      <c r="F218" s="11">
        <v>1220.64</v>
      </c>
      <c r="G218" s="9" t="s">
        <v>30</v>
      </c>
      <c r="H218" s="12" t="s">
        <v>175</v>
      </c>
      <c r="I218" s="20" t="s">
        <v>16</v>
      </c>
      <c r="J218" s="77" t="s">
        <v>31</v>
      </c>
      <c r="K218" s="13"/>
    </row>
    <row r="219" customHeight="1" spans="1:11">
      <c r="A219" s="8">
        <v>218</v>
      </c>
      <c r="B219" s="9" t="s">
        <v>36</v>
      </c>
      <c r="C219" s="9" t="s">
        <v>444</v>
      </c>
      <c r="D219" s="9" t="s">
        <v>169</v>
      </c>
      <c r="E219" s="76">
        <v>1</v>
      </c>
      <c r="F219" s="11">
        <v>843.36</v>
      </c>
      <c r="G219" s="9" t="s">
        <v>30</v>
      </c>
      <c r="H219" s="12" t="s">
        <v>175</v>
      </c>
      <c r="I219" s="20" t="s">
        <v>16</v>
      </c>
      <c r="J219" s="77" t="s">
        <v>31</v>
      </c>
      <c r="K219" s="13"/>
    </row>
    <row r="220" customHeight="1" spans="1:11">
      <c r="A220" s="8">
        <v>219</v>
      </c>
      <c r="B220" s="9" t="s">
        <v>445</v>
      </c>
      <c r="C220" s="9" t="s">
        <v>446</v>
      </c>
      <c r="D220" s="9" t="s">
        <v>169</v>
      </c>
      <c r="E220" s="76">
        <v>1</v>
      </c>
      <c r="F220" s="11">
        <v>1104.16</v>
      </c>
      <c r="G220" s="9" t="s">
        <v>30</v>
      </c>
      <c r="H220" s="12" t="s">
        <v>175</v>
      </c>
      <c r="I220" s="20" t="s">
        <v>16</v>
      </c>
      <c r="J220" s="77" t="s">
        <v>31</v>
      </c>
      <c r="K220" s="13"/>
    </row>
    <row r="221" customHeight="1" spans="1:11">
      <c r="A221" s="8">
        <v>220</v>
      </c>
      <c r="B221" s="9" t="s">
        <v>447</v>
      </c>
      <c r="C221" s="9" t="s">
        <v>448</v>
      </c>
      <c r="D221" s="9" t="s">
        <v>169</v>
      </c>
      <c r="E221" s="76">
        <v>1</v>
      </c>
      <c r="F221" s="11">
        <v>2446.8</v>
      </c>
      <c r="G221" s="9" t="s">
        <v>30</v>
      </c>
      <c r="H221" s="12" t="s">
        <v>170</v>
      </c>
      <c r="I221" s="20" t="s">
        <v>16</v>
      </c>
      <c r="J221" s="77" t="s">
        <v>31</v>
      </c>
      <c r="K221" s="13"/>
    </row>
    <row r="222" customHeight="1" spans="1:11">
      <c r="A222" s="8">
        <v>221</v>
      </c>
      <c r="B222" s="9" t="s">
        <v>449</v>
      </c>
      <c r="C222" s="9" t="s">
        <v>450</v>
      </c>
      <c r="D222" s="9" t="s">
        <v>169</v>
      </c>
      <c r="E222" s="76">
        <v>1</v>
      </c>
      <c r="F222" s="11">
        <v>937.72</v>
      </c>
      <c r="G222" s="9" t="s">
        <v>30</v>
      </c>
      <c r="H222" s="12" t="s">
        <v>175</v>
      </c>
      <c r="I222" s="20" t="s">
        <v>16</v>
      </c>
      <c r="J222" s="77" t="s">
        <v>31</v>
      </c>
      <c r="K222" s="13"/>
    </row>
    <row r="223" customHeight="1" spans="1:11">
      <c r="A223" s="8">
        <v>222</v>
      </c>
      <c r="B223" s="9" t="s">
        <v>451</v>
      </c>
      <c r="C223" s="9" t="s">
        <v>452</v>
      </c>
      <c r="D223" s="9" t="s">
        <v>169</v>
      </c>
      <c r="E223" s="76">
        <v>1</v>
      </c>
      <c r="F223" s="11">
        <v>299.6</v>
      </c>
      <c r="G223" s="9" t="s">
        <v>30</v>
      </c>
      <c r="H223" s="12" t="s">
        <v>175</v>
      </c>
      <c r="I223" s="20" t="s">
        <v>16</v>
      </c>
      <c r="J223" s="77" t="s">
        <v>31</v>
      </c>
      <c r="K223" s="13"/>
    </row>
    <row r="224" customHeight="1" spans="1:11">
      <c r="A224" s="8">
        <v>223</v>
      </c>
      <c r="B224" s="9" t="s">
        <v>453</v>
      </c>
      <c r="C224" s="9" t="s">
        <v>454</v>
      </c>
      <c r="D224" s="9" t="s">
        <v>169</v>
      </c>
      <c r="E224" s="76">
        <v>1</v>
      </c>
      <c r="F224" s="11">
        <v>1752</v>
      </c>
      <c r="G224" s="9" t="s">
        <v>30</v>
      </c>
      <c r="H224" s="12" t="s">
        <v>170</v>
      </c>
      <c r="I224" s="20" t="s">
        <v>16</v>
      </c>
      <c r="J224" s="77" t="s">
        <v>31</v>
      </c>
      <c r="K224" s="13"/>
    </row>
    <row r="225" customHeight="1" spans="1:11">
      <c r="A225" s="8">
        <v>224</v>
      </c>
      <c r="B225" s="9" t="s">
        <v>455</v>
      </c>
      <c r="C225" s="9" t="s">
        <v>456</v>
      </c>
      <c r="D225" s="9" t="s">
        <v>169</v>
      </c>
      <c r="E225" s="76">
        <v>1</v>
      </c>
      <c r="F225" s="11">
        <v>208.08</v>
      </c>
      <c r="G225" s="9" t="s">
        <v>30</v>
      </c>
      <c r="H225" s="12" t="s">
        <v>175</v>
      </c>
      <c r="I225" s="20" t="s">
        <v>16</v>
      </c>
      <c r="J225" s="77" t="s">
        <v>31</v>
      </c>
      <c r="K225" s="13"/>
    </row>
    <row r="226" customHeight="1" spans="1:11">
      <c r="A226" s="8">
        <v>225</v>
      </c>
      <c r="B226" s="9" t="s">
        <v>457</v>
      </c>
      <c r="C226" s="9" t="s">
        <v>458</v>
      </c>
      <c r="D226" s="9" t="s">
        <v>169</v>
      </c>
      <c r="E226" s="76">
        <v>1</v>
      </c>
      <c r="F226" s="11">
        <v>1298.4</v>
      </c>
      <c r="G226" s="9" t="s">
        <v>30</v>
      </c>
      <c r="H226" s="12" t="s">
        <v>170</v>
      </c>
      <c r="I226" s="20" t="s">
        <v>16</v>
      </c>
      <c r="J226" s="77" t="s">
        <v>31</v>
      </c>
      <c r="K226" s="13"/>
    </row>
    <row r="227" customHeight="1" spans="1:11">
      <c r="A227" s="8">
        <v>226</v>
      </c>
      <c r="B227" s="9" t="s">
        <v>459</v>
      </c>
      <c r="C227" s="9" t="s">
        <v>460</v>
      </c>
      <c r="D227" s="9" t="s">
        <v>169</v>
      </c>
      <c r="E227" s="76">
        <v>1</v>
      </c>
      <c r="F227" s="11">
        <v>1656</v>
      </c>
      <c r="G227" s="9" t="s">
        <v>30</v>
      </c>
      <c r="H227" s="12" t="s">
        <v>170</v>
      </c>
      <c r="I227" s="20" t="s">
        <v>16</v>
      </c>
      <c r="J227" s="77" t="s">
        <v>31</v>
      </c>
      <c r="K227" s="13"/>
    </row>
    <row r="228" customHeight="1" spans="1:11">
      <c r="A228" s="8">
        <v>227</v>
      </c>
      <c r="B228" s="9" t="s">
        <v>461</v>
      </c>
      <c r="C228" s="9" t="s">
        <v>462</v>
      </c>
      <c r="D228" s="9" t="s">
        <v>169</v>
      </c>
      <c r="E228" s="76">
        <v>1</v>
      </c>
      <c r="F228" s="11">
        <v>363.44</v>
      </c>
      <c r="G228" s="9" t="s">
        <v>30</v>
      </c>
      <c r="H228" s="12" t="s">
        <v>170</v>
      </c>
      <c r="I228" s="20" t="s">
        <v>16</v>
      </c>
      <c r="J228" s="77" t="s">
        <v>31</v>
      </c>
      <c r="K228" s="13"/>
    </row>
    <row r="229" customHeight="1" spans="1:11">
      <c r="A229" s="8">
        <v>228</v>
      </c>
      <c r="B229" s="9" t="s">
        <v>463</v>
      </c>
      <c r="C229" s="9" t="s">
        <v>464</v>
      </c>
      <c r="D229" s="9" t="s">
        <v>169</v>
      </c>
      <c r="E229" s="76">
        <v>1</v>
      </c>
      <c r="F229" s="11">
        <v>993.2</v>
      </c>
      <c r="G229" s="9" t="s">
        <v>30</v>
      </c>
      <c r="H229" s="12" t="s">
        <v>170</v>
      </c>
      <c r="I229" s="20" t="s">
        <v>16</v>
      </c>
      <c r="J229" s="77" t="s">
        <v>31</v>
      </c>
      <c r="K229" s="13"/>
    </row>
    <row r="230" customHeight="1" spans="1:11">
      <c r="A230" s="8">
        <v>229</v>
      </c>
      <c r="B230" s="9" t="s">
        <v>463</v>
      </c>
      <c r="C230" s="9" t="s">
        <v>465</v>
      </c>
      <c r="D230" s="9" t="s">
        <v>169</v>
      </c>
      <c r="E230" s="76">
        <v>1</v>
      </c>
      <c r="F230" s="11">
        <v>1509.12</v>
      </c>
      <c r="G230" s="9" t="s">
        <v>30</v>
      </c>
      <c r="H230" s="12" t="s">
        <v>175</v>
      </c>
      <c r="I230" s="20" t="s">
        <v>16</v>
      </c>
      <c r="J230" s="77" t="s">
        <v>31</v>
      </c>
      <c r="K230" s="13"/>
    </row>
    <row r="231" customHeight="1" spans="1:11">
      <c r="A231" s="8">
        <v>230</v>
      </c>
      <c r="B231" s="9" t="s">
        <v>466</v>
      </c>
      <c r="C231" s="9" t="s">
        <v>467</v>
      </c>
      <c r="D231" s="9" t="s">
        <v>169</v>
      </c>
      <c r="E231" s="76">
        <v>1</v>
      </c>
      <c r="F231" s="11">
        <v>2008.64</v>
      </c>
      <c r="G231" s="9" t="s">
        <v>30</v>
      </c>
      <c r="H231" s="12" t="s">
        <v>170</v>
      </c>
      <c r="I231" s="20" t="s">
        <v>16</v>
      </c>
      <c r="J231" s="77" t="s">
        <v>31</v>
      </c>
      <c r="K231" s="13"/>
    </row>
    <row r="232" customHeight="1" spans="1:11">
      <c r="A232" s="8">
        <v>231</v>
      </c>
      <c r="B232" s="9" t="s">
        <v>468</v>
      </c>
      <c r="C232" s="9" t="s">
        <v>469</v>
      </c>
      <c r="D232" s="9" t="s">
        <v>169</v>
      </c>
      <c r="E232" s="76">
        <v>1</v>
      </c>
      <c r="F232" s="11">
        <v>2685.6</v>
      </c>
      <c r="G232" s="9" t="s">
        <v>30</v>
      </c>
      <c r="H232" s="12" t="s">
        <v>22</v>
      </c>
      <c r="I232" s="20" t="s">
        <v>16</v>
      </c>
      <c r="J232" s="77" t="s">
        <v>31</v>
      </c>
      <c r="K232" s="13"/>
    </row>
    <row r="233" customHeight="1" spans="1:11">
      <c r="A233" s="8">
        <v>232</v>
      </c>
      <c r="B233" s="9" t="s">
        <v>470</v>
      </c>
      <c r="C233" s="9" t="s">
        <v>471</v>
      </c>
      <c r="D233" s="9" t="s">
        <v>169</v>
      </c>
      <c r="E233" s="76">
        <v>1</v>
      </c>
      <c r="F233" s="11">
        <v>4083.84</v>
      </c>
      <c r="G233" s="9" t="s">
        <v>30</v>
      </c>
      <c r="H233" s="12" t="s">
        <v>170</v>
      </c>
      <c r="I233" s="20" t="s">
        <v>16</v>
      </c>
      <c r="J233" s="77" t="s">
        <v>31</v>
      </c>
      <c r="K233" s="13"/>
    </row>
    <row r="234" customHeight="1" spans="1:11">
      <c r="A234" s="8">
        <v>233</v>
      </c>
      <c r="B234" s="9" t="s">
        <v>472</v>
      </c>
      <c r="C234" s="9" t="s">
        <v>473</v>
      </c>
      <c r="D234" s="9" t="s">
        <v>169</v>
      </c>
      <c r="E234" s="76">
        <v>1</v>
      </c>
      <c r="F234" s="11">
        <v>2247.12</v>
      </c>
      <c r="G234" s="9" t="s">
        <v>30</v>
      </c>
      <c r="H234" s="12" t="s">
        <v>175</v>
      </c>
      <c r="I234" s="20" t="s">
        <v>16</v>
      </c>
      <c r="J234" s="77" t="s">
        <v>31</v>
      </c>
      <c r="K234" s="13"/>
    </row>
    <row r="235" customHeight="1" spans="1:11">
      <c r="A235" s="8">
        <v>234</v>
      </c>
      <c r="B235" s="9" t="s">
        <v>68</v>
      </c>
      <c r="C235" s="9" t="s">
        <v>474</v>
      </c>
      <c r="D235" s="9" t="s">
        <v>169</v>
      </c>
      <c r="E235" s="76">
        <v>1</v>
      </c>
      <c r="F235" s="11">
        <v>1830.96</v>
      </c>
      <c r="G235" s="9" t="s">
        <v>30</v>
      </c>
      <c r="H235" s="12" t="s">
        <v>175</v>
      </c>
      <c r="I235" s="20" t="s">
        <v>16</v>
      </c>
      <c r="J235" s="77" t="s">
        <v>31</v>
      </c>
      <c r="K235" s="13"/>
    </row>
    <row r="236" customHeight="1" spans="1:11">
      <c r="A236" s="8">
        <v>235</v>
      </c>
      <c r="B236" s="9" t="s">
        <v>475</v>
      </c>
      <c r="C236" s="9" t="s">
        <v>476</v>
      </c>
      <c r="D236" s="9" t="s">
        <v>169</v>
      </c>
      <c r="E236" s="76">
        <v>1</v>
      </c>
      <c r="F236" s="11">
        <v>965.28</v>
      </c>
      <c r="G236" s="9" t="s">
        <v>30</v>
      </c>
      <c r="H236" s="12" t="s">
        <v>170</v>
      </c>
      <c r="I236" s="20" t="s">
        <v>16</v>
      </c>
      <c r="J236" s="77" t="s">
        <v>31</v>
      </c>
      <c r="K236" s="13"/>
    </row>
    <row r="237" customHeight="1" spans="1:11">
      <c r="A237" s="8">
        <v>236</v>
      </c>
      <c r="B237" s="9" t="s">
        <v>477</v>
      </c>
      <c r="C237" s="9" t="s">
        <v>478</v>
      </c>
      <c r="D237" s="9" t="s">
        <v>169</v>
      </c>
      <c r="E237" s="76">
        <v>1</v>
      </c>
      <c r="F237" s="11">
        <v>543.76</v>
      </c>
      <c r="G237" s="9" t="s">
        <v>30</v>
      </c>
      <c r="H237" s="12" t="s">
        <v>175</v>
      </c>
      <c r="I237" s="20" t="s">
        <v>16</v>
      </c>
      <c r="J237" s="77" t="s">
        <v>31</v>
      </c>
      <c r="K237" s="13"/>
    </row>
    <row r="238" customHeight="1" spans="1:11">
      <c r="A238" s="8">
        <v>237</v>
      </c>
      <c r="B238" s="9" t="s">
        <v>479</v>
      </c>
      <c r="C238" s="9" t="s">
        <v>480</v>
      </c>
      <c r="D238" s="9" t="s">
        <v>169</v>
      </c>
      <c r="E238" s="76">
        <v>1</v>
      </c>
      <c r="F238" s="11">
        <v>1631.28</v>
      </c>
      <c r="G238" s="9" t="s">
        <v>14</v>
      </c>
      <c r="H238" s="12" t="s">
        <v>25</v>
      </c>
      <c r="I238" s="20" t="s">
        <v>16</v>
      </c>
      <c r="J238" s="77" t="s">
        <v>31</v>
      </c>
      <c r="K238" s="13"/>
    </row>
    <row r="239" customHeight="1" spans="1:11">
      <c r="A239" s="8">
        <v>238</v>
      </c>
      <c r="B239" s="9" t="s">
        <v>481</v>
      </c>
      <c r="C239" s="9" t="s">
        <v>482</v>
      </c>
      <c r="D239" s="9" t="s">
        <v>169</v>
      </c>
      <c r="E239" s="76">
        <v>1</v>
      </c>
      <c r="F239" s="11">
        <v>6991.48</v>
      </c>
      <c r="G239" s="9" t="s">
        <v>30</v>
      </c>
      <c r="H239" s="12" t="s">
        <v>175</v>
      </c>
      <c r="I239" s="20" t="s">
        <v>16</v>
      </c>
      <c r="J239" s="77" t="s">
        <v>31</v>
      </c>
      <c r="K239" s="13"/>
    </row>
    <row r="240" customHeight="1" spans="1:11">
      <c r="A240" s="8">
        <v>239</v>
      </c>
      <c r="B240" s="9" t="s">
        <v>483</v>
      </c>
      <c r="C240" s="9" t="s">
        <v>484</v>
      </c>
      <c r="D240" s="9" t="s">
        <v>169</v>
      </c>
      <c r="E240" s="76">
        <v>1</v>
      </c>
      <c r="F240" s="11">
        <v>2385.92</v>
      </c>
      <c r="G240" s="9" t="s">
        <v>30</v>
      </c>
      <c r="H240" s="12" t="s">
        <v>175</v>
      </c>
      <c r="I240" s="20" t="s">
        <v>16</v>
      </c>
      <c r="J240" s="77" t="s">
        <v>31</v>
      </c>
      <c r="K240" s="13"/>
    </row>
    <row r="241" customHeight="1" spans="1:11">
      <c r="A241" s="8">
        <v>240</v>
      </c>
      <c r="B241" s="9" t="s">
        <v>485</v>
      </c>
      <c r="C241" s="9" t="s">
        <v>486</v>
      </c>
      <c r="D241" s="9" t="s">
        <v>169</v>
      </c>
      <c r="E241" s="76">
        <v>1</v>
      </c>
      <c r="F241" s="11">
        <v>1531.44</v>
      </c>
      <c r="G241" s="9" t="s">
        <v>30</v>
      </c>
      <c r="H241" s="12" t="s">
        <v>170</v>
      </c>
      <c r="I241" s="20" t="s">
        <v>16</v>
      </c>
      <c r="J241" s="77" t="s">
        <v>31</v>
      </c>
      <c r="K241" s="13"/>
    </row>
    <row r="242" customHeight="1" spans="1:11">
      <c r="A242" s="8">
        <v>241</v>
      </c>
      <c r="B242" s="9" t="s">
        <v>487</v>
      </c>
      <c r="C242" s="9" t="s">
        <v>488</v>
      </c>
      <c r="D242" s="9" t="s">
        <v>169</v>
      </c>
      <c r="E242" s="76">
        <v>1</v>
      </c>
      <c r="F242" s="11">
        <v>1081.92</v>
      </c>
      <c r="G242" s="9" t="s">
        <v>30</v>
      </c>
      <c r="H242" s="12" t="s">
        <v>175</v>
      </c>
      <c r="I242" s="20" t="s">
        <v>16</v>
      </c>
      <c r="J242" s="77" t="s">
        <v>31</v>
      </c>
      <c r="K242" s="13"/>
    </row>
    <row r="243" customHeight="1" spans="1:11">
      <c r="A243" s="8">
        <v>242</v>
      </c>
      <c r="B243" s="9" t="s">
        <v>489</v>
      </c>
      <c r="C243" s="9" t="s">
        <v>490</v>
      </c>
      <c r="D243" s="9" t="s">
        <v>169</v>
      </c>
      <c r="E243" s="76">
        <v>1</v>
      </c>
      <c r="F243" s="11">
        <v>710.24</v>
      </c>
      <c r="G243" s="9" t="s">
        <v>30</v>
      </c>
      <c r="H243" s="12" t="s">
        <v>175</v>
      </c>
      <c r="I243" s="20" t="s">
        <v>16</v>
      </c>
      <c r="J243" s="77" t="s">
        <v>31</v>
      </c>
      <c r="K243" s="13"/>
    </row>
    <row r="244" s="2" customFormat="1" customHeight="1" spans="1:11">
      <c r="A244" s="8">
        <v>243</v>
      </c>
      <c r="B244" s="79" t="s">
        <v>491</v>
      </c>
      <c r="C244" s="79" t="s">
        <v>492</v>
      </c>
      <c r="D244" s="79" t="s">
        <v>493</v>
      </c>
      <c r="E244" s="80">
        <v>1</v>
      </c>
      <c r="F244" s="81">
        <v>69980</v>
      </c>
      <c r="G244" s="79" t="s">
        <v>14</v>
      </c>
      <c r="H244" s="82" t="s">
        <v>494</v>
      </c>
      <c r="I244" s="83" t="s">
        <v>16</v>
      </c>
      <c r="J244" s="84" t="s">
        <v>495</v>
      </c>
      <c r="K244" s="85"/>
    </row>
    <row r="245" s="2" customFormat="1" customHeight="1" spans="1:11">
      <c r="A245" s="8">
        <v>244</v>
      </c>
      <c r="B245" s="79" t="s">
        <v>496</v>
      </c>
      <c r="C245" s="79" t="s">
        <v>497</v>
      </c>
      <c r="D245" s="79" t="s">
        <v>493</v>
      </c>
      <c r="E245" s="80">
        <v>1</v>
      </c>
      <c r="F245" s="81">
        <v>189000</v>
      </c>
      <c r="G245" s="79" t="s">
        <v>30</v>
      </c>
      <c r="H245" s="82" t="s">
        <v>22</v>
      </c>
      <c r="I245" s="83" t="s">
        <v>16</v>
      </c>
      <c r="J245" s="84" t="s">
        <v>31</v>
      </c>
      <c r="K245" s="85"/>
    </row>
    <row r="246" s="2" customFormat="1" customHeight="1" spans="1:11">
      <c r="A246" s="8">
        <v>245</v>
      </c>
      <c r="B246" s="79" t="s">
        <v>498</v>
      </c>
      <c r="C246" s="79" t="s">
        <v>497</v>
      </c>
      <c r="D246" s="79" t="s">
        <v>493</v>
      </c>
      <c r="E246" s="80">
        <v>1</v>
      </c>
      <c r="F246" s="81">
        <v>212000</v>
      </c>
      <c r="G246" s="79" t="s">
        <v>499</v>
      </c>
      <c r="H246" s="82" t="s">
        <v>25</v>
      </c>
      <c r="I246" s="83" t="s">
        <v>16</v>
      </c>
      <c r="J246" s="84" t="s">
        <v>31</v>
      </c>
      <c r="K246" s="85"/>
    </row>
    <row r="247" s="2" customFormat="1" customHeight="1" spans="1:11">
      <c r="A247" s="8">
        <v>246</v>
      </c>
      <c r="B247" s="79" t="s">
        <v>500</v>
      </c>
      <c r="C247" s="79" t="s">
        <v>501</v>
      </c>
      <c r="D247" s="79" t="s">
        <v>502</v>
      </c>
      <c r="E247" s="80">
        <v>1</v>
      </c>
      <c r="F247" s="81">
        <v>850</v>
      </c>
      <c r="G247" s="79" t="s">
        <v>503</v>
      </c>
      <c r="H247" s="82" t="s">
        <v>385</v>
      </c>
      <c r="I247" s="83" t="s">
        <v>16</v>
      </c>
      <c r="J247" s="84" t="s">
        <v>31</v>
      </c>
      <c r="K247" s="85"/>
    </row>
    <row r="248" s="2" customFormat="1" customHeight="1" spans="1:11">
      <c r="A248" s="8">
        <v>247</v>
      </c>
      <c r="B248" s="79" t="s">
        <v>504</v>
      </c>
      <c r="C248" s="79" t="s">
        <v>505</v>
      </c>
      <c r="D248" s="79" t="s">
        <v>506</v>
      </c>
      <c r="E248" s="80">
        <v>28</v>
      </c>
      <c r="F248" s="81">
        <v>23600</v>
      </c>
      <c r="G248" s="79" t="s">
        <v>499</v>
      </c>
      <c r="H248" s="82" t="s">
        <v>25</v>
      </c>
      <c r="I248" s="83" t="s">
        <v>16</v>
      </c>
      <c r="J248" s="84" t="s">
        <v>31</v>
      </c>
      <c r="K248" s="85"/>
    </row>
    <row r="249" s="2" customFormat="1" customHeight="1" spans="1:11">
      <c r="A249" s="8">
        <v>248</v>
      </c>
      <c r="B249" s="86" t="s">
        <v>507</v>
      </c>
      <c r="C249" s="79" t="s">
        <v>507</v>
      </c>
      <c r="D249" s="86" t="s">
        <v>508</v>
      </c>
      <c r="E249" s="80">
        <v>1</v>
      </c>
      <c r="F249" s="81">
        <v>3958.2</v>
      </c>
      <c r="G249" s="79" t="s">
        <v>509</v>
      </c>
      <c r="H249" s="82" t="s">
        <v>25</v>
      </c>
      <c r="I249" s="83" t="s">
        <v>16</v>
      </c>
      <c r="J249" s="84" t="s">
        <v>510</v>
      </c>
      <c r="K249" s="85"/>
    </row>
    <row r="250" s="2" customFormat="1" customHeight="1" spans="1:11">
      <c r="A250" s="8">
        <v>249</v>
      </c>
      <c r="B250" s="79" t="s">
        <v>511</v>
      </c>
      <c r="C250" s="79" t="s">
        <v>512</v>
      </c>
      <c r="D250" s="79" t="s">
        <v>508</v>
      </c>
      <c r="E250" s="80">
        <v>1</v>
      </c>
      <c r="F250" s="81">
        <v>2950</v>
      </c>
      <c r="G250" s="79" t="s">
        <v>499</v>
      </c>
      <c r="H250" s="82" t="s">
        <v>25</v>
      </c>
      <c r="I250" s="83" t="s">
        <v>16</v>
      </c>
      <c r="J250" s="84" t="s">
        <v>510</v>
      </c>
      <c r="K250" s="85"/>
    </row>
    <row r="251" s="2" customFormat="1" customHeight="1" spans="1:11">
      <c r="A251" s="8">
        <v>250</v>
      </c>
      <c r="B251" s="87" t="s">
        <v>513</v>
      </c>
      <c r="C251" s="87" t="s">
        <v>514</v>
      </c>
      <c r="D251" s="88" t="s">
        <v>515</v>
      </c>
      <c r="E251" s="89">
        <v>1</v>
      </c>
      <c r="F251" s="90">
        <v>3716</v>
      </c>
      <c r="G251" s="87" t="s">
        <v>14</v>
      </c>
      <c r="H251" s="87" t="s">
        <v>25</v>
      </c>
      <c r="I251" s="83" t="s">
        <v>16</v>
      </c>
      <c r="J251" s="84" t="s">
        <v>516</v>
      </c>
      <c r="K251" s="85"/>
    </row>
    <row r="252" s="2" customFormat="1" customHeight="1" spans="1:11">
      <c r="A252" s="8">
        <v>251</v>
      </c>
      <c r="B252" s="88" t="s">
        <v>517</v>
      </c>
      <c r="C252" s="87"/>
      <c r="D252" s="88" t="s">
        <v>518</v>
      </c>
      <c r="E252" s="91">
        <v>4</v>
      </c>
      <c r="F252" s="87"/>
      <c r="G252" s="88" t="s">
        <v>499</v>
      </c>
      <c r="H252" s="87" t="s">
        <v>25</v>
      </c>
      <c r="I252" s="83" t="s">
        <v>16</v>
      </c>
      <c r="J252" s="88" t="s">
        <v>519</v>
      </c>
      <c r="K252" s="92" t="s">
        <v>520</v>
      </c>
    </row>
    <row r="253" s="2" customFormat="1" customHeight="1" spans="1:11">
      <c r="A253" s="8">
        <v>252</v>
      </c>
      <c r="B253" s="87" t="s">
        <v>521</v>
      </c>
      <c r="C253" s="87" t="s">
        <v>522</v>
      </c>
      <c r="D253" s="87" t="s">
        <v>505</v>
      </c>
      <c r="E253" s="91">
        <v>1</v>
      </c>
      <c r="F253" s="93">
        <v>4800</v>
      </c>
      <c r="G253" s="87" t="s">
        <v>523</v>
      </c>
      <c r="H253" s="87" t="s">
        <v>524</v>
      </c>
      <c r="I253" s="94" t="s">
        <v>525</v>
      </c>
      <c r="J253" s="87" t="s">
        <v>526</v>
      </c>
      <c r="K253" s="95"/>
    </row>
    <row r="254" s="2" customFormat="1" customHeight="1" spans="1:11">
      <c r="A254" s="8">
        <v>253</v>
      </c>
      <c r="B254" s="87" t="s">
        <v>521</v>
      </c>
      <c r="C254" s="87" t="s">
        <v>522</v>
      </c>
      <c r="D254" s="87" t="s">
        <v>505</v>
      </c>
      <c r="E254" s="91">
        <v>1</v>
      </c>
      <c r="F254" s="93">
        <v>4800</v>
      </c>
      <c r="G254" s="87" t="s">
        <v>523</v>
      </c>
      <c r="H254" s="87" t="s">
        <v>524</v>
      </c>
      <c r="I254" s="94" t="s">
        <v>525</v>
      </c>
      <c r="J254" s="87" t="s">
        <v>526</v>
      </c>
      <c r="K254" s="95"/>
    </row>
    <row r="255" s="2" customFormat="1" customHeight="1" spans="1:11">
      <c r="A255" s="8">
        <v>254</v>
      </c>
      <c r="B255" s="87" t="s">
        <v>527</v>
      </c>
      <c r="C255" s="87" t="s">
        <v>528</v>
      </c>
      <c r="D255" s="87" t="s">
        <v>529</v>
      </c>
      <c r="E255" s="91">
        <v>1</v>
      </c>
      <c r="F255" s="93">
        <v>28680</v>
      </c>
      <c r="G255" s="87" t="s">
        <v>530</v>
      </c>
      <c r="H255" s="87" t="s">
        <v>524</v>
      </c>
      <c r="I255" s="94" t="s">
        <v>525</v>
      </c>
      <c r="J255" s="87" t="s">
        <v>531</v>
      </c>
      <c r="K255" s="95"/>
    </row>
    <row r="256" s="2" customFormat="1" customHeight="1" spans="1:11">
      <c r="A256" s="8">
        <v>255</v>
      </c>
      <c r="B256" s="79" t="s">
        <v>532</v>
      </c>
      <c r="C256" s="79" t="s">
        <v>533</v>
      </c>
      <c r="D256" s="86" t="s">
        <v>534</v>
      </c>
      <c r="E256" s="96">
        <v>1</v>
      </c>
      <c r="F256" s="81">
        <v>2330</v>
      </c>
      <c r="G256" s="79" t="s">
        <v>535</v>
      </c>
      <c r="H256" s="82" t="s">
        <v>536</v>
      </c>
      <c r="I256" s="97" t="s">
        <v>537</v>
      </c>
      <c r="J256" s="98" t="s">
        <v>538</v>
      </c>
      <c r="K256" s="95"/>
    </row>
    <row r="257" s="2" customFormat="1" ht="52.5" customHeight="1" spans="1:11">
      <c r="A257" s="8">
        <v>256</v>
      </c>
      <c r="B257" s="79" t="s">
        <v>539</v>
      </c>
      <c r="C257" s="79" t="s">
        <v>540</v>
      </c>
      <c r="D257" s="79" t="s">
        <v>493</v>
      </c>
      <c r="E257" s="96">
        <v>1</v>
      </c>
      <c r="F257" s="81">
        <v>33350</v>
      </c>
      <c r="G257" s="79" t="s">
        <v>541</v>
      </c>
      <c r="H257" s="82" t="s">
        <v>542</v>
      </c>
      <c r="I257" s="97" t="s">
        <v>537</v>
      </c>
      <c r="J257" s="98" t="s">
        <v>543</v>
      </c>
      <c r="K257" s="99" t="s">
        <v>544</v>
      </c>
    </row>
    <row r="258" customHeight="1" spans="1:11">
      <c r="A258" s="8">
        <v>257</v>
      </c>
      <c r="B258" s="9" t="s">
        <v>545</v>
      </c>
      <c r="C258" s="9" t="s">
        <v>546</v>
      </c>
      <c r="D258" s="9" t="s">
        <v>547</v>
      </c>
      <c r="E258" s="100">
        <v>4</v>
      </c>
      <c r="F258" s="11">
        <v>5880</v>
      </c>
      <c r="G258" s="9" t="s">
        <v>535</v>
      </c>
      <c r="H258" s="12" t="s">
        <v>548</v>
      </c>
      <c r="I258" s="101" t="s">
        <v>537</v>
      </c>
      <c r="J258" s="102" t="s">
        <v>543</v>
      </c>
      <c r="K258" s="103"/>
    </row>
    <row r="259" customHeight="1" spans="1:11">
      <c r="A259" s="8">
        <v>258</v>
      </c>
      <c r="B259" s="9" t="s">
        <v>549</v>
      </c>
      <c r="C259" s="9" t="s">
        <v>550</v>
      </c>
      <c r="D259" s="9" t="s">
        <v>547</v>
      </c>
      <c r="E259" s="100">
        <v>2</v>
      </c>
      <c r="F259" s="11">
        <v>11400</v>
      </c>
      <c r="G259" s="9" t="s">
        <v>535</v>
      </c>
      <c r="H259" s="12" t="s">
        <v>548</v>
      </c>
      <c r="I259" s="101" t="s">
        <v>537</v>
      </c>
      <c r="J259" s="102" t="s">
        <v>538</v>
      </c>
      <c r="K259" s="103"/>
    </row>
    <row r="260" customHeight="1" spans="1:11">
      <c r="A260" s="8">
        <v>259</v>
      </c>
      <c r="B260" s="9" t="s">
        <v>551</v>
      </c>
      <c r="C260" s="9" t="s">
        <v>552</v>
      </c>
      <c r="D260" s="104" t="s">
        <v>553</v>
      </c>
      <c r="E260" s="100">
        <v>30</v>
      </c>
      <c r="F260" s="11">
        <v>41400</v>
      </c>
      <c r="G260" s="9" t="s">
        <v>541</v>
      </c>
      <c r="H260" s="12" t="s">
        <v>15</v>
      </c>
      <c r="I260" s="101" t="s">
        <v>537</v>
      </c>
      <c r="J260" s="105">
        <v>516</v>
      </c>
      <c r="K260" s="103"/>
    </row>
    <row r="261" customHeight="1" spans="1:11">
      <c r="A261" s="8">
        <v>260</v>
      </c>
      <c r="B261" s="106" t="s">
        <v>554</v>
      </c>
      <c r="C261" s="107" t="s">
        <v>555</v>
      </c>
      <c r="D261" s="107" t="s">
        <v>556</v>
      </c>
      <c r="E261" s="108">
        <v>50</v>
      </c>
      <c r="F261" s="109">
        <v>10000</v>
      </c>
      <c r="G261" s="107" t="s">
        <v>557</v>
      </c>
      <c r="H261" s="107" t="s">
        <v>558</v>
      </c>
      <c r="I261" s="110" t="s">
        <v>559</v>
      </c>
      <c r="J261" s="111" t="s">
        <v>560</v>
      </c>
      <c r="K261" s="103"/>
    </row>
    <row r="262" customHeight="1" spans="1:11">
      <c r="A262" s="8">
        <v>261</v>
      </c>
      <c r="B262" s="106" t="s">
        <v>561</v>
      </c>
      <c r="C262" s="112" t="s">
        <v>562</v>
      </c>
      <c r="D262" s="112" t="s">
        <v>563</v>
      </c>
      <c r="E262" s="113">
        <v>50</v>
      </c>
      <c r="F262" s="114">
        <v>10000</v>
      </c>
      <c r="G262" s="112" t="s">
        <v>557</v>
      </c>
      <c r="H262" s="112" t="s">
        <v>558</v>
      </c>
      <c r="I262" s="115" t="s">
        <v>559</v>
      </c>
      <c r="J262" s="111" t="s">
        <v>560</v>
      </c>
      <c r="K262" s="103"/>
    </row>
    <row r="263" customHeight="1" spans="1:11">
      <c r="A263" s="8">
        <v>262</v>
      </c>
      <c r="B263" s="106" t="s">
        <v>564</v>
      </c>
      <c r="C263" s="112" t="s">
        <v>565</v>
      </c>
      <c r="D263" s="112" t="s">
        <v>566</v>
      </c>
      <c r="E263" s="113">
        <v>50</v>
      </c>
      <c r="F263" s="114">
        <v>10000</v>
      </c>
      <c r="G263" s="112" t="s">
        <v>557</v>
      </c>
      <c r="H263" s="112" t="s">
        <v>558</v>
      </c>
      <c r="I263" s="115" t="s">
        <v>559</v>
      </c>
      <c r="J263" s="111" t="s">
        <v>560</v>
      </c>
      <c r="K263" s="103"/>
    </row>
    <row r="264" customHeight="1" spans="1:11">
      <c r="A264" s="8">
        <v>263</v>
      </c>
      <c r="B264" s="106" t="s">
        <v>567</v>
      </c>
      <c r="C264" s="112" t="s">
        <v>568</v>
      </c>
      <c r="D264" s="112" t="s">
        <v>569</v>
      </c>
      <c r="E264" s="113">
        <v>50</v>
      </c>
      <c r="F264" s="114">
        <v>10000</v>
      </c>
      <c r="G264" s="112" t="s">
        <v>557</v>
      </c>
      <c r="H264" s="112" t="s">
        <v>558</v>
      </c>
      <c r="I264" s="115" t="s">
        <v>559</v>
      </c>
      <c r="J264" s="111" t="s">
        <v>560</v>
      </c>
      <c r="K264" s="103"/>
    </row>
    <row r="265" customHeight="1" spans="1:11">
      <c r="A265" s="8">
        <v>264</v>
      </c>
      <c r="B265" s="106" t="s">
        <v>570</v>
      </c>
      <c r="C265" s="112" t="s">
        <v>571</v>
      </c>
      <c r="D265" s="112" t="s">
        <v>571</v>
      </c>
      <c r="E265" s="113">
        <v>50</v>
      </c>
      <c r="F265" s="114">
        <v>18000</v>
      </c>
      <c r="G265" s="112" t="s">
        <v>557</v>
      </c>
      <c r="H265" s="112" t="s">
        <v>558</v>
      </c>
      <c r="I265" s="115" t="s">
        <v>559</v>
      </c>
      <c r="J265" s="111" t="s">
        <v>560</v>
      </c>
      <c r="K265" s="103"/>
    </row>
    <row r="266" customHeight="1" spans="1:11">
      <c r="A266" s="8">
        <v>265</v>
      </c>
      <c r="B266" s="106" t="s">
        <v>572</v>
      </c>
      <c r="C266" s="112" t="s">
        <v>573</v>
      </c>
      <c r="D266" s="112" t="s">
        <v>573</v>
      </c>
      <c r="E266" s="113">
        <v>20</v>
      </c>
      <c r="F266" s="114">
        <v>20000</v>
      </c>
      <c r="G266" s="112" t="s">
        <v>557</v>
      </c>
      <c r="H266" s="112" t="s">
        <v>558</v>
      </c>
      <c r="I266" s="115" t="s">
        <v>559</v>
      </c>
      <c r="J266" s="111" t="s">
        <v>574</v>
      </c>
      <c r="K266" s="103"/>
    </row>
    <row r="267" customHeight="1" spans="1:11">
      <c r="A267" s="8">
        <v>266</v>
      </c>
      <c r="B267" s="106" t="s">
        <v>491</v>
      </c>
      <c r="C267" s="112" t="s">
        <v>492</v>
      </c>
      <c r="D267" s="112" t="s">
        <v>493</v>
      </c>
      <c r="E267" s="113">
        <v>1</v>
      </c>
      <c r="F267" s="114">
        <v>69980</v>
      </c>
      <c r="G267" s="112" t="s">
        <v>557</v>
      </c>
      <c r="H267" s="112" t="s">
        <v>575</v>
      </c>
      <c r="I267" s="115" t="s">
        <v>559</v>
      </c>
      <c r="J267" s="111">
        <v>302</v>
      </c>
      <c r="K267" s="103"/>
    </row>
    <row r="268" customHeight="1" spans="1:11">
      <c r="A268" s="8">
        <v>267</v>
      </c>
      <c r="B268" s="106" t="s">
        <v>576</v>
      </c>
      <c r="C268" s="112" t="s">
        <v>577</v>
      </c>
      <c r="D268" s="112" t="s">
        <v>577</v>
      </c>
      <c r="E268" s="113">
        <v>1</v>
      </c>
      <c r="F268" s="114">
        <v>1420</v>
      </c>
      <c r="G268" s="112" t="s">
        <v>578</v>
      </c>
      <c r="H268" s="112" t="s">
        <v>579</v>
      </c>
      <c r="I268" s="115" t="s">
        <v>580</v>
      </c>
      <c r="J268" s="111">
        <v>709</v>
      </c>
      <c r="K268" s="103"/>
    </row>
    <row r="269" customHeight="1" spans="1:11">
      <c r="A269" s="8">
        <v>268</v>
      </c>
      <c r="B269" s="106" t="s">
        <v>581</v>
      </c>
      <c r="C269" s="112" t="s">
        <v>582</v>
      </c>
      <c r="D269" s="112" t="s">
        <v>577</v>
      </c>
      <c r="E269" s="113">
        <v>1</v>
      </c>
      <c r="F269" s="114">
        <v>420</v>
      </c>
      <c r="G269" s="112" t="s">
        <v>30</v>
      </c>
      <c r="H269" s="112" t="s">
        <v>579</v>
      </c>
      <c r="I269" s="115" t="s">
        <v>580</v>
      </c>
      <c r="J269" s="111">
        <v>709</v>
      </c>
      <c r="K269" s="103"/>
    </row>
    <row r="270" customHeight="1" spans="1:11">
      <c r="A270" s="8">
        <v>269</v>
      </c>
      <c r="B270" s="106" t="s">
        <v>576</v>
      </c>
      <c r="C270" s="112" t="s">
        <v>577</v>
      </c>
      <c r="D270" s="112" t="s">
        <v>577</v>
      </c>
      <c r="E270" s="113">
        <v>1</v>
      </c>
      <c r="F270" s="114">
        <v>1420</v>
      </c>
      <c r="G270" s="112" t="s">
        <v>535</v>
      </c>
      <c r="H270" s="112" t="s">
        <v>579</v>
      </c>
      <c r="I270" s="115" t="s">
        <v>580</v>
      </c>
      <c r="J270" s="111">
        <v>709</v>
      </c>
      <c r="K270" s="103"/>
    </row>
    <row r="271" customHeight="1" spans="1:11">
      <c r="A271" s="8">
        <v>270</v>
      </c>
      <c r="B271" s="106" t="s">
        <v>583</v>
      </c>
      <c r="C271" s="112" t="s">
        <v>577</v>
      </c>
      <c r="D271" s="112" t="s">
        <v>577</v>
      </c>
      <c r="E271" s="113">
        <v>1</v>
      </c>
      <c r="F271" s="114">
        <v>1420</v>
      </c>
      <c r="G271" s="112" t="s">
        <v>530</v>
      </c>
      <c r="H271" s="112" t="s">
        <v>579</v>
      </c>
      <c r="I271" s="115" t="s">
        <v>580</v>
      </c>
      <c r="J271" s="111">
        <v>709</v>
      </c>
      <c r="K271" s="103"/>
    </row>
    <row r="272" customHeight="1" spans="1:11">
      <c r="A272" s="8">
        <v>271</v>
      </c>
      <c r="B272" s="106" t="s">
        <v>583</v>
      </c>
      <c r="C272" s="112" t="s">
        <v>577</v>
      </c>
      <c r="D272" s="112" t="s">
        <v>577</v>
      </c>
      <c r="E272" s="113">
        <v>1</v>
      </c>
      <c r="F272" s="114">
        <v>1420</v>
      </c>
      <c r="G272" s="112" t="s">
        <v>499</v>
      </c>
      <c r="H272" s="112" t="s">
        <v>579</v>
      </c>
      <c r="I272" s="115" t="s">
        <v>580</v>
      </c>
      <c r="J272" s="111">
        <v>709</v>
      </c>
      <c r="K272" s="103"/>
    </row>
    <row r="273" customHeight="1" spans="1:11">
      <c r="A273" s="8">
        <v>272</v>
      </c>
      <c r="B273" s="106" t="s">
        <v>583</v>
      </c>
      <c r="C273" s="112" t="s">
        <v>577</v>
      </c>
      <c r="D273" s="112" t="s">
        <v>577</v>
      </c>
      <c r="E273" s="113">
        <v>1</v>
      </c>
      <c r="F273" s="114">
        <v>1420</v>
      </c>
      <c r="G273" s="112" t="s">
        <v>557</v>
      </c>
      <c r="H273" s="112" t="s">
        <v>584</v>
      </c>
      <c r="I273" s="115" t="s">
        <v>580</v>
      </c>
      <c r="J273" s="111">
        <v>709</v>
      </c>
      <c r="K273" s="103"/>
    </row>
    <row r="274" customHeight="1" spans="1:11">
      <c r="A274" s="8">
        <v>273</v>
      </c>
      <c r="B274" s="40" t="s">
        <v>585</v>
      </c>
      <c r="C274" s="116" t="s">
        <v>586</v>
      </c>
      <c r="D274" s="116" t="s">
        <v>586</v>
      </c>
      <c r="E274" s="117">
        <v>1</v>
      </c>
      <c r="F274" s="118">
        <v>2000</v>
      </c>
      <c r="G274" s="116" t="s">
        <v>578</v>
      </c>
      <c r="H274" s="116" t="s">
        <v>579</v>
      </c>
      <c r="I274" s="119" t="s">
        <v>580</v>
      </c>
      <c r="J274" s="111">
        <v>709</v>
      </c>
      <c r="K274" s="103"/>
    </row>
    <row r="275" s="1" customFormat="1" ht="90" spans="1:11">
      <c r="A275" s="8">
        <v>274</v>
      </c>
      <c r="B275" s="40" t="s">
        <v>587</v>
      </c>
      <c r="C275" s="30" t="s">
        <v>588</v>
      </c>
      <c r="D275" s="30" t="s">
        <v>588</v>
      </c>
      <c r="E275" s="31">
        <v>60</v>
      </c>
      <c r="F275" s="32">
        <v>42000</v>
      </c>
      <c r="G275" s="33" t="s">
        <v>578</v>
      </c>
      <c r="H275" s="30" t="s">
        <v>589</v>
      </c>
      <c r="I275" s="34" t="s">
        <v>590</v>
      </c>
      <c r="J275" s="39" t="s">
        <v>591</v>
      </c>
      <c r="K275" s="39" t="s">
        <v>592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K275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18" sqref="D18"/>
    </sheetView>
  </sheetViews>
  <sheetFormatPr defaultColWidth="9" defaultRowHeight="13.5" outlineLevelCol="6"/>
  <cols>
    <col min="2" max="2" width="15.3333333333333" style="1" customWidth="1"/>
    <col min="3" max="3" width="14.1666666666667" style="1" customWidth="1"/>
    <col min="4" max="4" width="13.8333333333333" style="1" customWidth="1"/>
    <col min="5" max="5" width="17.25" style="1" customWidth="1"/>
    <col min="6" max="6" width="13.8333333333333" style="1" customWidth="1"/>
    <col min="7" max="7" width="39.375" style="1" customWidth="1"/>
  </cols>
  <sheetData>
    <row r="1" spans="1:7">
      <c r="A1" s="54" t="s">
        <v>0</v>
      </c>
      <c r="B1" s="54" t="s">
        <v>593</v>
      </c>
      <c r="C1" s="54" t="s">
        <v>594</v>
      </c>
      <c r="D1" s="54" t="s">
        <v>595</v>
      </c>
      <c r="E1" s="55" t="s">
        <v>596</v>
      </c>
      <c r="F1" s="56" t="s">
        <v>9</v>
      </c>
      <c r="G1" s="56" t="s">
        <v>10</v>
      </c>
    </row>
    <row r="2" spans="1:7">
      <c r="A2" s="57">
        <v>1</v>
      </c>
      <c r="B2" s="57" t="s">
        <v>597</v>
      </c>
      <c r="C2" s="57">
        <v>10</v>
      </c>
      <c r="D2" s="58" t="s">
        <v>598</v>
      </c>
      <c r="E2" s="59" t="s">
        <v>599</v>
      </c>
      <c r="F2" s="58">
        <v>410</v>
      </c>
      <c r="G2" s="60"/>
    </row>
    <row r="3" spans="1:7">
      <c r="A3" s="57">
        <v>2</v>
      </c>
      <c r="B3" s="61" t="s">
        <v>600</v>
      </c>
      <c r="C3" s="61">
        <v>5</v>
      </c>
      <c r="D3" s="62" t="s">
        <v>598</v>
      </c>
      <c r="E3" s="63" t="s">
        <v>601</v>
      </c>
      <c r="F3" s="62">
        <v>516</v>
      </c>
      <c r="G3" s="64"/>
    </row>
    <row r="4" spans="1:7">
      <c r="A4" s="58">
        <v>3</v>
      </c>
      <c r="B4" s="65" t="s">
        <v>602</v>
      </c>
      <c r="C4" s="65">
        <v>5</v>
      </c>
      <c r="D4" s="65" t="s">
        <v>603</v>
      </c>
      <c r="E4" s="66" t="s">
        <v>604</v>
      </c>
      <c r="F4" s="65">
        <v>306</v>
      </c>
      <c r="G4" s="60" t="s">
        <v>605</v>
      </c>
    </row>
    <row r="5" spans="1:7">
      <c r="A5" s="58">
        <v>4</v>
      </c>
      <c r="B5" s="65" t="s">
        <v>606</v>
      </c>
      <c r="C5" s="65">
        <v>18</v>
      </c>
      <c r="D5" s="65" t="s">
        <v>598</v>
      </c>
      <c r="E5" s="66" t="s">
        <v>607</v>
      </c>
      <c r="F5" s="65">
        <v>403</v>
      </c>
      <c r="G5" s="60"/>
    </row>
    <row r="6" spans="1:7">
      <c r="A6" s="58">
        <v>5</v>
      </c>
      <c r="B6" s="65" t="s">
        <v>600</v>
      </c>
      <c r="C6" s="65">
        <v>6</v>
      </c>
      <c r="D6" s="65" t="s">
        <v>598</v>
      </c>
      <c r="E6" s="63" t="s">
        <v>608</v>
      </c>
      <c r="F6" s="65">
        <v>516</v>
      </c>
      <c r="G6" s="60"/>
    </row>
    <row r="7" spans="1:7">
      <c r="A7" s="58">
        <v>6</v>
      </c>
      <c r="B7" s="65" t="s">
        <v>600</v>
      </c>
      <c r="C7" s="65">
        <v>4</v>
      </c>
      <c r="D7" s="65" t="s">
        <v>609</v>
      </c>
      <c r="E7" s="63" t="s">
        <v>610</v>
      </c>
      <c r="F7" s="65">
        <v>516</v>
      </c>
      <c r="G7" s="60" t="s">
        <v>611</v>
      </c>
    </row>
    <row r="8" spans="1:7">
      <c r="A8" s="58">
        <v>7</v>
      </c>
      <c r="B8" s="66" t="s">
        <v>612</v>
      </c>
      <c r="C8" s="66">
        <v>10</v>
      </c>
      <c r="D8" s="66" t="s">
        <v>598</v>
      </c>
      <c r="E8" s="66" t="s">
        <v>613</v>
      </c>
      <c r="F8" s="66" t="s">
        <v>614</v>
      </c>
      <c r="G8" s="67"/>
    </row>
    <row r="9" spans="1:7">
      <c r="A9" s="58">
        <v>8</v>
      </c>
      <c r="B9" s="66" t="s">
        <v>612</v>
      </c>
      <c r="C9" s="66">
        <v>2</v>
      </c>
      <c r="D9" s="66" t="s">
        <v>603</v>
      </c>
      <c r="E9" s="66" t="s">
        <v>615</v>
      </c>
      <c r="F9" s="66" t="s">
        <v>614</v>
      </c>
      <c r="G9" s="67" t="s">
        <v>616</v>
      </c>
    </row>
    <row r="10" spans="1:7">
      <c r="A10" s="58">
        <v>9</v>
      </c>
      <c r="B10" s="66" t="s">
        <v>617</v>
      </c>
      <c r="C10" s="65">
        <v>10</v>
      </c>
      <c r="D10" s="65" t="s">
        <v>598</v>
      </c>
      <c r="E10" s="65" t="s">
        <v>618</v>
      </c>
      <c r="F10" s="66" t="s">
        <v>519</v>
      </c>
      <c r="G10" s="67" t="s">
        <v>520</v>
      </c>
    </row>
    <row r="11" spans="1:7">
      <c r="A11" s="58">
        <v>10</v>
      </c>
      <c r="B11" s="66" t="s">
        <v>606</v>
      </c>
      <c r="C11" s="65">
        <v>1</v>
      </c>
      <c r="D11" s="66" t="s">
        <v>619</v>
      </c>
      <c r="E11" s="66" t="s">
        <v>615</v>
      </c>
      <c r="F11" s="65">
        <v>403</v>
      </c>
      <c r="G11" s="67" t="s">
        <v>620</v>
      </c>
    </row>
    <row r="12" spans="1:7">
      <c r="A12" s="58">
        <v>11</v>
      </c>
      <c r="B12" s="66" t="s">
        <v>606</v>
      </c>
      <c r="C12" s="65">
        <v>1</v>
      </c>
      <c r="D12" s="66" t="s">
        <v>621</v>
      </c>
      <c r="E12" s="66" t="s">
        <v>610</v>
      </c>
      <c r="F12" s="65">
        <v>403</v>
      </c>
      <c r="G12" s="67" t="s">
        <v>620</v>
      </c>
    </row>
    <row r="13" spans="1:7">
      <c r="A13" s="58">
        <v>12</v>
      </c>
      <c r="B13" s="65" t="s">
        <v>600</v>
      </c>
      <c r="C13" s="65">
        <v>1</v>
      </c>
      <c r="D13" s="68"/>
      <c r="E13" s="66" t="s">
        <v>622</v>
      </c>
      <c r="F13" s="65"/>
      <c r="G13" s="60" t="s">
        <v>623</v>
      </c>
    </row>
    <row r="14" spans="1:7">
      <c r="A14" s="58">
        <v>13</v>
      </c>
      <c r="B14" s="69" t="s">
        <v>624</v>
      </c>
      <c r="C14" s="70">
        <v>4</v>
      </c>
      <c r="D14" s="66" t="s">
        <v>619</v>
      </c>
      <c r="E14" s="66" t="s">
        <v>608</v>
      </c>
      <c r="F14" s="70">
        <v>411</v>
      </c>
      <c r="G14" s="69" t="s">
        <v>625</v>
      </c>
    </row>
    <row r="15" spans="1:7">
      <c r="A15" s="57">
        <v>14</v>
      </c>
      <c r="B15" s="71"/>
      <c r="C15" s="71"/>
      <c r="D15" s="71"/>
      <c r="E15" s="71"/>
      <c r="F15" s="71"/>
      <c r="G15" s="71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workbookViewId="0">
      <pane ySplit="1" topLeftCell="A91" activePane="bottomLeft" state="frozen"/>
      <selection/>
      <selection pane="bottomLeft" activeCell="E103" sqref="E103"/>
    </sheetView>
  </sheetViews>
  <sheetFormatPr defaultColWidth="9" defaultRowHeight="13.5"/>
  <cols>
    <col min="1" max="1" width="6" style="1" customWidth="1"/>
    <col min="2" max="2" width="7.33333333333333" style="1" customWidth="1"/>
    <col min="3" max="3" width="16.2666666666667" style="1" customWidth="1"/>
    <col min="4" max="4" width="13.5" customWidth="1"/>
    <col min="6" max="6" width="5.66666666666667" style="3" customWidth="1"/>
    <col min="8" max="8" width="6.83333333333333" style="1" customWidth="1"/>
    <col min="9" max="9" width="11.3333333333333" style="1" customWidth="1"/>
    <col min="10" max="10" width="16.1666666666667" style="1" customWidth="1"/>
    <col min="11" max="11" width="15" style="4" customWidth="1"/>
    <col min="12" max="12" width="15" style="1" customWidth="1"/>
  </cols>
  <sheetData>
    <row r="1" s="1" customFormat="1" ht="40.5" spans="1:12">
      <c r="A1" s="5" t="s">
        <v>0</v>
      </c>
      <c r="B1" s="6" t="s">
        <v>626</v>
      </c>
      <c r="C1" s="6" t="s">
        <v>1</v>
      </c>
      <c r="D1" s="6" t="s">
        <v>2</v>
      </c>
      <c r="E1" s="6" t="s">
        <v>3</v>
      </c>
      <c r="F1" s="7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="1" customFormat="1" ht="22.5" spans="1:12">
      <c r="A2" s="8">
        <v>1</v>
      </c>
      <c r="B2" s="9" t="s">
        <v>627</v>
      </c>
      <c r="C2" s="9" t="s">
        <v>628</v>
      </c>
      <c r="D2" s="9" t="s">
        <v>629</v>
      </c>
      <c r="E2" s="9" t="s">
        <v>518</v>
      </c>
      <c r="F2" s="10">
        <v>2</v>
      </c>
      <c r="G2" s="11">
        <v>12000</v>
      </c>
      <c r="H2" s="9" t="s">
        <v>503</v>
      </c>
      <c r="I2" s="12" t="s">
        <v>385</v>
      </c>
      <c r="J2" s="13" t="s">
        <v>16</v>
      </c>
      <c r="K2" s="13" t="s">
        <v>630</v>
      </c>
      <c r="L2" s="14"/>
    </row>
    <row r="3" s="1" customFormat="1" ht="33.75" spans="1:12">
      <c r="A3" s="8">
        <v>2</v>
      </c>
      <c r="B3" s="9" t="s">
        <v>631</v>
      </c>
      <c r="C3" s="15" t="s">
        <v>632</v>
      </c>
      <c r="D3" s="9" t="s">
        <v>633</v>
      </c>
      <c r="E3" s="9" t="s">
        <v>493</v>
      </c>
      <c r="F3" s="10">
        <v>24</v>
      </c>
      <c r="G3" s="11">
        <v>446400</v>
      </c>
      <c r="H3" s="9" t="s">
        <v>503</v>
      </c>
      <c r="I3" s="12" t="s">
        <v>385</v>
      </c>
      <c r="J3" s="13" t="s">
        <v>16</v>
      </c>
      <c r="K3" s="13" t="s">
        <v>630</v>
      </c>
      <c r="L3" s="16" t="s">
        <v>634</v>
      </c>
    </row>
    <row r="4" s="1" customFormat="1" ht="33.75" spans="1:12">
      <c r="A4" s="8">
        <v>3</v>
      </c>
      <c r="B4" s="9" t="s">
        <v>635</v>
      </c>
      <c r="C4" s="15" t="s">
        <v>632</v>
      </c>
      <c r="D4" s="9" t="s">
        <v>636</v>
      </c>
      <c r="E4" s="15" t="s">
        <v>493</v>
      </c>
      <c r="F4" s="10">
        <v>6</v>
      </c>
      <c r="G4" s="11">
        <v>123878</v>
      </c>
      <c r="H4" s="9" t="s">
        <v>14</v>
      </c>
      <c r="I4" s="16" t="s">
        <v>385</v>
      </c>
      <c r="J4" s="13" t="s">
        <v>16</v>
      </c>
      <c r="K4" s="13" t="s">
        <v>630</v>
      </c>
      <c r="L4" s="16" t="s">
        <v>634</v>
      </c>
    </row>
    <row r="5" s="1" customFormat="1" ht="33.75" spans="1:12">
      <c r="A5" s="8">
        <v>4</v>
      </c>
      <c r="B5" s="9" t="s">
        <v>637</v>
      </c>
      <c r="C5" s="15" t="s">
        <v>632</v>
      </c>
      <c r="D5" s="9" t="s">
        <v>636</v>
      </c>
      <c r="E5" s="15" t="s">
        <v>493</v>
      </c>
      <c r="F5" s="10">
        <v>30</v>
      </c>
      <c r="G5" s="11">
        <v>619390</v>
      </c>
      <c r="H5" s="9" t="s">
        <v>14</v>
      </c>
      <c r="I5" s="12" t="s">
        <v>22</v>
      </c>
      <c r="J5" s="13" t="s">
        <v>16</v>
      </c>
      <c r="K5" s="13" t="s">
        <v>638</v>
      </c>
      <c r="L5" s="16" t="s">
        <v>634</v>
      </c>
    </row>
    <row r="6" s="1" customFormat="1" ht="22.5" spans="1:12">
      <c r="A6" s="17">
        <v>5</v>
      </c>
      <c r="B6" s="9" t="s">
        <v>639</v>
      </c>
      <c r="C6" s="9" t="s">
        <v>640</v>
      </c>
      <c r="D6" s="9" t="s">
        <v>641</v>
      </c>
      <c r="E6" s="15" t="s">
        <v>493</v>
      </c>
      <c r="F6" s="10">
        <v>1</v>
      </c>
      <c r="G6" s="11">
        <v>120000</v>
      </c>
      <c r="H6" s="9" t="s">
        <v>14</v>
      </c>
      <c r="I6" s="12" t="s">
        <v>494</v>
      </c>
      <c r="J6" s="13" t="s">
        <v>16</v>
      </c>
      <c r="K6" s="13" t="s">
        <v>642</v>
      </c>
      <c r="L6" s="14"/>
    </row>
    <row r="7" s="1" customFormat="1" ht="22.5" spans="1:12">
      <c r="A7" s="17">
        <v>6</v>
      </c>
      <c r="B7" s="9" t="s">
        <v>643</v>
      </c>
      <c r="C7" s="9" t="s">
        <v>640</v>
      </c>
      <c r="D7" s="9" t="s">
        <v>644</v>
      </c>
      <c r="E7" s="15" t="s">
        <v>493</v>
      </c>
      <c r="F7" s="10">
        <v>1</v>
      </c>
      <c r="G7" s="11">
        <v>100000</v>
      </c>
      <c r="H7" s="9" t="s">
        <v>14</v>
      </c>
      <c r="I7" s="12" t="s">
        <v>494</v>
      </c>
      <c r="J7" s="13" t="s">
        <v>16</v>
      </c>
      <c r="K7" s="13" t="s">
        <v>642</v>
      </c>
      <c r="L7" s="14"/>
    </row>
    <row r="8" s="1" customFormat="1" ht="22.5" spans="1:12">
      <c r="A8" s="8">
        <v>7</v>
      </c>
      <c r="B8" s="9" t="s">
        <v>645</v>
      </c>
      <c r="C8" s="9" t="s">
        <v>646</v>
      </c>
      <c r="D8" s="9" t="s">
        <v>169</v>
      </c>
      <c r="E8" s="15" t="s">
        <v>493</v>
      </c>
      <c r="F8" s="10">
        <v>1</v>
      </c>
      <c r="G8" s="11">
        <v>2500</v>
      </c>
      <c r="H8" s="9" t="s">
        <v>14</v>
      </c>
      <c r="I8" s="12" t="s">
        <v>494</v>
      </c>
      <c r="J8" s="13" t="s">
        <v>16</v>
      </c>
      <c r="K8" s="13" t="s">
        <v>630</v>
      </c>
      <c r="L8" s="14"/>
    </row>
    <row r="9" s="1" customFormat="1" ht="22.5" spans="1:12">
      <c r="A9" s="8">
        <v>8</v>
      </c>
      <c r="B9" s="9" t="s">
        <v>647</v>
      </c>
      <c r="C9" s="9" t="s">
        <v>646</v>
      </c>
      <c r="D9" s="9" t="s">
        <v>169</v>
      </c>
      <c r="E9" s="15" t="s">
        <v>493</v>
      </c>
      <c r="F9" s="10">
        <v>1</v>
      </c>
      <c r="G9" s="11">
        <v>2500</v>
      </c>
      <c r="H9" s="9" t="s">
        <v>14</v>
      </c>
      <c r="I9" s="12" t="s">
        <v>494</v>
      </c>
      <c r="J9" s="13" t="s">
        <v>16</v>
      </c>
      <c r="K9" s="13" t="s">
        <v>638</v>
      </c>
      <c r="L9" s="14"/>
    </row>
    <row r="10" s="1" customFormat="1" ht="22.5" spans="1:12">
      <c r="A10" s="8">
        <v>9</v>
      </c>
      <c r="B10" s="9" t="s">
        <v>648</v>
      </c>
      <c r="C10" s="9" t="s">
        <v>646</v>
      </c>
      <c r="D10" s="9" t="s">
        <v>169</v>
      </c>
      <c r="E10" s="15" t="s">
        <v>493</v>
      </c>
      <c r="F10" s="10">
        <v>1</v>
      </c>
      <c r="G10" s="11">
        <v>2500</v>
      </c>
      <c r="H10" s="9" t="s">
        <v>14</v>
      </c>
      <c r="I10" s="12" t="s">
        <v>22</v>
      </c>
      <c r="J10" s="13" t="s">
        <v>16</v>
      </c>
      <c r="K10" s="13" t="s">
        <v>649</v>
      </c>
      <c r="L10" s="14"/>
    </row>
    <row r="11" s="1" customFormat="1" ht="22.5" spans="1:12">
      <c r="A11" s="8">
        <v>10</v>
      </c>
      <c r="B11" s="9" t="s">
        <v>650</v>
      </c>
      <c r="C11" s="9" t="s">
        <v>646</v>
      </c>
      <c r="D11" s="9" t="s">
        <v>169</v>
      </c>
      <c r="E11" s="15" t="s">
        <v>493</v>
      </c>
      <c r="F11" s="10">
        <v>1</v>
      </c>
      <c r="G11" s="11">
        <v>2500</v>
      </c>
      <c r="H11" s="9" t="s">
        <v>14</v>
      </c>
      <c r="I11" s="12" t="s">
        <v>385</v>
      </c>
      <c r="J11" s="13" t="s">
        <v>16</v>
      </c>
      <c r="K11" s="13" t="s">
        <v>651</v>
      </c>
      <c r="L11" s="14"/>
    </row>
    <row r="12" s="1" customFormat="1" ht="22.5" spans="1:12">
      <c r="A12" s="8">
        <v>11</v>
      </c>
      <c r="B12" s="9" t="s">
        <v>652</v>
      </c>
      <c r="C12" s="9" t="s">
        <v>653</v>
      </c>
      <c r="D12" s="9" t="s">
        <v>654</v>
      </c>
      <c r="E12" s="15" t="s">
        <v>655</v>
      </c>
      <c r="F12" s="10">
        <v>1</v>
      </c>
      <c r="G12" s="11">
        <v>2600</v>
      </c>
      <c r="H12" s="9" t="s">
        <v>503</v>
      </c>
      <c r="I12" s="12" t="s">
        <v>385</v>
      </c>
      <c r="J12" s="13" t="s">
        <v>16</v>
      </c>
      <c r="K12" s="13" t="s">
        <v>630</v>
      </c>
      <c r="L12" s="14"/>
    </row>
    <row r="13" s="1" customFormat="1" ht="22.5" spans="1:12">
      <c r="A13" s="8">
        <v>12</v>
      </c>
      <c r="B13" s="9" t="s">
        <v>656</v>
      </c>
      <c r="C13" s="9" t="s">
        <v>657</v>
      </c>
      <c r="D13" s="9" t="s">
        <v>658</v>
      </c>
      <c r="E13" s="9" t="s">
        <v>659</v>
      </c>
      <c r="F13" s="10">
        <v>2</v>
      </c>
      <c r="G13" s="11">
        <v>2700</v>
      </c>
      <c r="H13" s="9" t="s">
        <v>14</v>
      </c>
      <c r="I13" s="12" t="s">
        <v>25</v>
      </c>
      <c r="J13" s="18" t="s">
        <v>16</v>
      </c>
      <c r="K13" s="18" t="s">
        <v>660</v>
      </c>
      <c r="L13" s="19" t="s">
        <v>520</v>
      </c>
    </row>
    <row r="14" s="1" customFormat="1" ht="22.5" spans="1:12">
      <c r="A14" s="8">
        <v>13</v>
      </c>
      <c r="B14" s="9" t="s">
        <v>661</v>
      </c>
      <c r="C14" s="9" t="s">
        <v>662</v>
      </c>
      <c r="D14" s="9" t="s">
        <v>663</v>
      </c>
      <c r="E14" s="9" t="s">
        <v>659</v>
      </c>
      <c r="F14" s="10">
        <v>4</v>
      </c>
      <c r="G14" s="11">
        <v>14000</v>
      </c>
      <c r="H14" s="9" t="s">
        <v>14</v>
      </c>
      <c r="I14" s="12" t="s">
        <v>25</v>
      </c>
      <c r="J14" s="13" t="s">
        <v>16</v>
      </c>
      <c r="K14" s="13" t="s">
        <v>26</v>
      </c>
      <c r="L14" s="20" t="s">
        <v>520</v>
      </c>
    </row>
    <row r="15" s="1" customFormat="1" ht="22.5" spans="1:12">
      <c r="A15" s="8">
        <v>14</v>
      </c>
      <c r="B15" s="9" t="s">
        <v>664</v>
      </c>
      <c r="C15" s="9" t="s">
        <v>665</v>
      </c>
      <c r="D15" s="9" t="s">
        <v>666</v>
      </c>
      <c r="E15" s="9" t="s">
        <v>659</v>
      </c>
      <c r="F15" s="10">
        <v>1</v>
      </c>
      <c r="G15" s="11">
        <v>1000</v>
      </c>
      <c r="H15" s="9" t="s">
        <v>14</v>
      </c>
      <c r="I15" s="12" t="s">
        <v>25</v>
      </c>
      <c r="J15" s="18" t="s">
        <v>16</v>
      </c>
      <c r="K15" s="18" t="s">
        <v>516</v>
      </c>
      <c r="L15" s="19" t="s">
        <v>520</v>
      </c>
    </row>
    <row r="16" s="1" customFormat="1" ht="22.5" spans="1:12">
      <c r="A16" s="8">
        <v>15</v>
      </c>
      <c r="B16" s="9" t="s">
        <v>667</v>
      </c>
      <c r="C16" s="9" t="s">
        <v>668</v>
      </c>
      <c r="D16" s="9" t="s">
        <v>669</v>
      </c>
      <c r="E16" s="9" t="s">
        <v>518</v>
      </c>
      <c r="F16" s="10">
        <v>1</v>
      </c>
      <c r="G16" s="11">
        <v>10500</v>
      </c>
      <c r="H16" s="9" t="s">
        <v>503</v>
      </c>
      <c r="I16" s="16" t="s">
        <v>670</v>
      </c>
      <c r="J16" s="13" t="s">
        <v>16</v>
      </c>
      <c r="K16" s="21">
        <v>709</v>
      </c>
      <c r="L16" s="14"/>
    </row>
    <row r="17" s="1" customFormat="1" ht="33.75" spans="1:12">
      <c r="A17" s="8">
        <v>16</v>
      </c>
      <c r="B17" s="9" t="s">
        <v>671</v>
      </c>
      <c r="C17" s="9" t="s">
        <v>672</v>
      </c>
      <c r="D17" s="9" t="s">
        <v>673</v>
      </c>
      <c r="E17" s="9" t="s">
        <v>673</v>
      </c>
      <c r="F17" s="10">
        <v>1</v>
      </c>
      <c r="G17" s="11">
        <v>184000</v>
      </c>
      <c r="H17" s="9" t="s">
        <v>14</v>
      </c>
      <c r="I17" s="12" t="s">
        <v>22</v>
      </c>
      <c r="J17" s="13" t="s">
        <v>16</v>
      </c>
      <c r="K17" s="13" t="s">
        <v>638</v>
      </c>
      <c r="L17" s="19" t="s">
        <v>674</v>
      </c>
    </row>
    <row r="18" s="1" customFormat="1" ht="22.5" spans="1:12">
      <c r="A18" s="17">
        <v>17</v>
      </c>
      <c r="B18" s="9" t="s">
        <v>675</v>
      </c>
      <c r="C18" s="9" t="s">
        <v>640</v>
      </c>
      <c r="D18" s="9" t="s">
        <v>497</v>
      </c>
      <c r="E18" s="15" t="s">
        <v>493</v>
      </c>
      <c r="F18" s="10">
        <v>1</v>
      </c>
      <c r="G18" s="11">
        <v>129800</v>
      </c>
      <c r="H18" s="9" t="s">
        <v>499</v>
      </c>
      <c r="I18" s="12" t="s">
        <v>494</v>
      </c>
      <c r="J18" s="13" t="s">
        <v>16</v>
      </c>
      <c r="K18" s="13" t="s">
        <v>642</v>
      </c>
      <c r="L18" s="14" t="s">
        <v>676</v>
      </c>
    </row>
    <row r="19" s="1" customFormat="1" ht="22.5" spans="1:12">
      <c r="A19" s="8">
        <v>18</v>
      </c>
      <c r="B19" s="9" t="s">
        <v>677</v>
      </c>
      <c r="C19" s="9" t="s">
        <v>678</v>
      </c>
      <c r="D19" s="9" t="s">
        <v>679</v>
      </c>
      <c r="E19" s="9" t="s">
        <v>679</v>
      </c>
      <c r="F19" s="10">
        <v>1</v>
      </c>
      <c r="G19" s="11">
        <v>140000</v>
      </c>
      <c r="H19" s="9" t="s">
        <v>30</v>
      </c>
      <c r="I19" s="12" t="s">
        <v>494</v>
      </c>
      <c r="J19" s="13" t="s">
        <v>16</v>
      </c>
      <c r="K19" s="13" t="s">
        <v>642</v>
      </c>
      <c r="L19" s="14"/>
    </row>
    <row r="20" s="1" customFormat="1" ht="22.5" spans="1:12">
      <c r="A20" s="8">
        <v>19</v>
      </c>
      <c r="B20" s="9" t="s">
        <v>680</v>
      </c>
      <c r="C20" s="9" t="s">
        <v>681</v>
      </c>
      <c r="D20" s="9" t="s">
        <v>682</v>
      </c>
      <c r="E20" s="9" t="s">
        <v>682</v>
      </c>
      <c r="F20" s="10">
        <v>1</v>
      </c>
      <c r="G20" s="11">
        <v>140000</v>
      </c>
      <c r="H20" s="9" t="s">
        <v>30</v>
      </c>
      <c r="I20" s="12" t="s">
        <v>494</v>
      </c>
      <c r="J20" s="13" t="s">
        <v>16</v>
      </c>
      <c r="K20" s="13" t="s">
        <v>642</v>
      </c>
      <c r="L20" s="14"/>
    </row>
    <row r="21" s="1" customFormat="1" ht="22.5" spans="1:12">
      <c r="A21" s="8">
        <v>20</v>
      </c>
      <c r="B21" s="9" t="s">
        <v>683</v>
      </c>
      <c r="C21" s="9" t="s">
        <v>684</v>
      </c>
      <c r="D21" s="9" t="s">
        <v>547</v>
      </c>
      <c r="E21" s="9" t="s">
        <v>547</v>
      </c>
      <c r="F21" s="10">
        <v>1</v>
      </c>
      <c r="G21" s="11">
        <v>260000</v>
      </c>
      <c r="H21" s="9" t="s">
        <v>14</v>
      </c>
      <c r="I21" s="12" t="s">
        <v>494</v>
      </c>
      <c r="J21" s="13" t="s">
        <v>16</v>
      </c>
      <c r="K21" s="13" t="s">
        <v>642</v>
      </c>
      <c r="L21" s="14" t="s">
        <v>676</v>
      </c>
    </row>
    <row r="22" s="1" customFormat="1" ht="22.5" spans="1:12">
      <c r="A22" s="8">
        <v>21</v>
      </c>
      <c r="B22" s="9" t="s">
        <v>685</v>
      </c>
      <c r="C22" s="9" t="s">
        <v>686</v>
      </c>
      <c r="D22" s="9" t="s">
        <v>687</v>
      </c>
      <c r="E22" s="9" t="s">
        <v>688</v>
      </c>
      <c r="F22" s="10">
        <v>10</v>
      </c>
      <c r="G22" s="11">
        <v>28000</v>
      </c>
      <c r="H22" s="9" t="s">
        <v>14</v>
      </c>
      <c r="I22" s="12" t="s">
        <v>689</v>
      </c>
      <c r="J22" s="13" t="s">
        <v>16</v>
      </c>
      <c r="K22" s="13" t="s">
        <v>642</v>
      </c>
      <c r="L22" s="14" t="s">
        <v>676</v>
      </c>
    </row>
    <row r="23" s="1" customFormat="1" ht="22.5" spans="1:12">
      <c r="A23" s="8">
        <v>22</v>
      </c>
      <c r="B23" s="9" t="s">
        <v>690</v>
      </c>
      <c r="C23" s="9" t="s">
        <v>691</v>
      </c>
      <c r="D23" s="9" t="s">
        <v>687</v>
      </c>
      <c r="E23" s="9" t="s">
        <v>688</v>
      </c>
      <c r="F23" s="10">
        <v>10</v>
      </c>
      <c r="G23" s="11">
        <v>40600</v>
      </c>
      <c r="H23" s="9" t="s">
        <v>14</v>
      </c>
      <c r="I23" s="12" t="s">
        <v>689</v>
      </c>
      <c r="J23" s="13" t="s">
        <v>16</v>
      </c>
      <c r="K23" s="13" t="s">
        <v>642</v>
      </c>
      <c r="L23" s="14" t="s">
        <v>676</v>
      </c>
    </row>
    <row r="24" s="1" customFormat="1" ht="22.5" spans="1:12">
      <c r="A24" s="8">
        <v>23</v>
      </c>
      <c r="B24" s="9" t="s">
        <v>692</v>
      </c>
      <c r="C24" s="9" t="s">
        <v>693</v>
      </c>
      <c r="D24" s="9" t="s">
        <v>687</v>
      </c>
      <c r="E24" s="9" t="s">
        <v>688</v>
      </c>
      <c r="F24" s="10">
        <v>10</v>
      </c>
      <c r="G24" s="11">
        <v>40600</v>
      </c>
      <c r="H24" s="9" t="s">
        <v>14</v>
      </c>
      <c r="I24" s="12" t="s">
        <v>689</v>
      </c>
      <c r="J24" s="13" t="s">
        <v>16</v>
      </c>
      <c r="K24" s="13" t="s">
        <v>642</v>
      </c>
      <c r="L24" s="14" t="s">
        <v>676</v>
      </c>
    </row>
    <row r="25" s="1" customFormat="1" ht="22.5" spans="1:12">
      <c r="A25" s="8">
        <v>24</v>
      </c>
      <c r="B25" s="9" t="s">
        <v>694</v>
      </c>
      <c r="C25" s="9" t="s">
        <v>695</v>
      </c>
      <c r="D25" s="9" t="s">
        <v>687</v>
      </c>
      <c r="E25" s="9" t="s">
        <v>688</v>
      </c>
      <c r="F25" s="10">
        <v>10</v>
      </c>
      <c r="G25" s="11">
        <v>40600</v>
      </c>
      <c r="H25" s="9" t="s">
        <v>14</v>
      </c>
      <c r="I25" s="12" t="s">
        <v>689</v>
      </c>
      <c r="J25" s="13" t="s">
        <v>16</v>
      </c>
      <c r="K25" s="13" t="s">
        <v>642</v>
      </c>
      <c r="L25" s="14" t="s">
        <v>676</v>
      </c>
    </row>
    <row r="26" s="1" customFormat="1" ht="22.5" spans="1:12">
      <c r="A26" s="8">
        <v>25</v>
      </c>
      <c r="B26" s="9" t="s">
        <v>696</v>
      </c>
      <c r="C26" s="9" t="s">
        <v>697</v>
      </c>
      <c r="D26" s="9" t="s">
        <v>687</v>
      </c>
      <c r="E26" s="9" t="s">
        <v>688</v>
      </c>
      <c r="F26" s="10">
        <v>10</v>
      </c>
      <c r="G26" s="11">
        <v>21000</v>
      </c>
      <c r="H26" s="9" t="s">
        <v>14</v>
      </c>
      <c r="I26" s="12" t="s">
        <v>689</v>
      </c>
      <c r="J26" s="13" t="s">
        <v>16</v>
      </c>
      <c r="K26" s="13" t="s">
        <v>642</v>
      </c>
      <c r="L26" s="14" t="s">
        <v>676</v>
      </c>
    </row>
    <row r="27" s="1" customFormat="1" ht="22.5" spans="1:12">
      <c r="A27" s="8">
        <v>26</v>
      </c>
      <c r="B27" s="9" t="s">
        <v>698</v>
      </c>
      <c r="C27" s="9" t="s">
        <v>699</v>
      </c>
      <c r="D27" s="9" t="s">
        <v>687</v>
      </c>
      <c r="E27" s="9" t="s">
        <v>688</v>
      </c>
      <c r="F27" s="10">
        <v>10</v>
      </c>
      <c r="G27" s="11">
        <v>19600</v>
      </c>
      <c r="H27" s="9" t="s">
        <v>14</v>
      </c>
      <c r="I27" s="12" t="s">
        <v>689</v>
      </c>
      <c r="J27" s="13" t="s">
        <v>16</v>
      </c>
      <c r="K27" s="13" t="s">
        <v>642</v>
      </c>
      <c r="L27" s="14" t="s">
        <v>676</v>
      </c>
    </row>
    <row r="28" s="1" customFormat="1" ht="22.5" spans="1:12">
      <c r="A28" s="8">
        <v>27</v>
      </c>
      <c r="B28" s="9" t="s">
        <v>700</v>
      </c>
      <c r="C28" s="9" t="s">
        <v>701</v>
      </c>
      <c r="D28" s="9" t="s">
        <v>687</v>
      </c>
      <c r="E28" s="9" t="s">
        <v>688</v>
      </c>
      <c r="F28" s="10">
        <v>10</v>
      </c>
      <c r="G28" s="11">
        <v>35000</v>
      </c>
      <c r="H28" s="9" t="s">
        <v>14</v>
      </c>
      <c r="I28" s="12" t="s">
        <v>689</v>
      </c>
      <c r="J28" s="13" t="s">
        <v>16</v>
      </c>
      <c r="K28" s="13" t="s">
        <v>642</v>
      </c>
      <c r="L28" s="14" t="s">
        <v>676</v>
      </c>
    </row>
    <row r="29" s="1" customFormat="1" ht="22.5" spans="1:12">
      <c r="A29" s="8">
        <v>28</v>
      </c>
      <c r="B29" s="9" t="s">
        <v>702</v>
      </c>
      <c r="C29" s="9" t="s">
        <v>703</v>
      </c>
      <c r="D29" s="9" t="s">
        <v>687</v>
      </c>
      <c r="E29" s="9" t="s">
        <v>688</v>
      </c>
      <c r="F29" s="10">
        <v>10</v>
      </c>
      <c r="G29" s="11">
        <v>15400</v>
      </c>
      <c r="H29" s="9" t="s">
        <v>14</v>
      </c>
      <c r="I29" s="12" t="s">
        <v>689</v>
      </c>
      <c r="J29" s="13" t="s">
        <v>16</v>
      </c>
      <c r="K29" s="13" t="s">
        <v>642</v>
      </c>
      <c r="L29" s="14" t="s">
        <v>676</v>
      </c>
    </row>
    <row r="30" s="1" customFormat="1" ht="22.5" spans="1:12">
      <c r="A30" s="8">
        <v>29</v>
      </c>
      <c r="B30" s="9" t="s">
        <v>704</v>
      </c>
      <c r="C30" s="9" t="s">
        <v>705</v>
      </c>
      <c r="D30" s="9" t="s">
        <v>687</v>
      </c>
      <c r="E30" s="9" t="s">
        <v>688</v>
      </c>
      <c r="F30" s="10">
        <v>1</v>
      </c>
      <c r="G30" s="11">
        <v>62200</v>
      </c>
      <c r="H30" s="9" t="s">
        <v>14</v>
      </c>
      <c r="I30" s="12" t="s">
        <v>689</v>
      </c>
      <c r="J30" s="13" t="s">
        <v>16</v>
      </c>
      <c r="K30" s="13" t="s">
        <v>642</v>
      </c>
      <c r="L30" s="14" t="s">
        <v>676</v>
      </c>
    </row>
    <row r="31" s="1" customFormat="1" ht="22.5" spans="1:12">
      <c r="A31" s="8">
        <v>30</v>
      </c>
      <c r="B31" s="9" t="s">
        <v>706</v>
      </c>
      <c r="C31" s="9" t="s">
        <v>707</v>
      </c>
      <c r="D31" s="9" t="s">
        <v>687</v>
      </c>
      <c r="E31" s="9" t="s">
        <v>688</v>
      </c>
      <c r="F31" s="10">
        <v>5</v>
      </c>
      <c r="G31" s="11">
        <v>24500</v>
      </c>
      <c r="H31" s="9" t="s">
        <v>14</v>
      </c>
      <c r="I31" s="12" t="s">
        <v>689</v>
      </c>
      <c r="J31" s="13" t="s">
        <v>16</v>
      </c>
      <c r="K31" s="13" t="s">
        <v>642</v>
      </c>
      <c r="L31" s="14" t="s">
        <v>676</v>
      </c>
    </row>
    <row r="32" s="1" customFormat="1" ht="22.5" spans="1:12">
      <c r="A32" s="8">
        <v>31</v>
      </c>
      <c r="B32" s="9" t="s">
        <v>708</v>
      </c>
      <c r="C32" s="9" t="s">
        <v>709</v>
      </c>
      <c r="D32" s="9" t="s">
        <v>687</v>
      </c>
      <c r="E32" s="9" t="s">
        <v>688</v>
      </c>
      <c r="F32" s="10">
        <v>5</v>
      </c>
      <c r="G32" s="11">
        <v>21000</v>
      </c>
      <c r="H32" s="9" t="s">
        <v>14</v>
      </c>
      <c r="I32" s="12" t="s">
        <v>689</v>
      </c>
      <c r="J32" s="13" t="s">
        <v>16</v>
      </c>
      <c r="K32" s="13" t="s">
        <v>642</v>
      </c>
      <c r="L32" s="14" t="s">
        <v>676</v>
      </c>
    </row>
    <row r="33" s="1" customFormat="1" ht="22.5" spans="1:12">
      <c r="A33" s="8">
        <v>32</v>
      </c>
      <c r="B33" s="9" t="s">
        <v>710</v>
      </c>
      <c r="C33" s="9" t="s">
        <v>711</v>
      </c>
      <c r="D33" s="9" t="s">
        <v>687</v>
      </c>
      <c r="E33" s="9" t="s">
        <v>688</v>
      </c>
      <c r="F33" s="10">
        <v>5</v>
      </c>
      <c r="G33" s="11">
        <v>28000</v>
      </c>
      <c r="H33" s="9" t="s">
        <v>14</v>
      </c>
      <c r="I33" s="12" t="s">
        <v>689</v>
      </c>
      <c r="J33" s="13" t="s">
        <v>16</v>
      </c>
      <c r="K33" s="13" t="s">
        <v>642</v>
      </c>
      <c r="L33" s="14" t="s">
        <v>676</v>
      </c>
    </row>
    <row r="34" s="1" customFormat="1" ht="22.5" spans="1:12">
      <c r="A34" s="8">
        <v>33</v>
      </c>
      <c r="B34" s="9" t="s">
        <v>712</v>
      </c>
      <c r="C34" s="9" t="s">
        <v>713</v>
      </c>
      <c r="D34" s="9" t="s">
        <v>687</v>
      </c>
      <c r="E34" s="9" t="s">
        <v>688</v>
      </c>
      <c r="F34" s="10">
        <v>5</v>
      </c>
      <c r="G34" s="11">
        <v>7000</v>
      </c>
      <c r="H34" s="9" t="s">
        <v>14</v>
      </c>
      <c r="I34" s="12" t="s">
        <v>689</v>
      </c>
      <c r="J34" s="13" t="s">
        <v>16</v>
      </c>
      <c r="K34" s="13" t="s">
        <v>642</v>
      </c>
      <c r="L34" s="14" t="s">
        <v>676</v>
      </c>
    </row>
    <row r="35" s="1" customFormat="1" ht="22.5" spans="1:12">
      <c r="A35" s="8">
        <v>34</v>
      </c>
      <c r="B35" s="9" t="s">
        <v>714</v>
      </c>
      <c r="C35" s="9" t="s">
        <v>715</v>
      </c>
      <c r="D35" s="9" t="s">
        <v>687</v>
      </c>
      <c r="E35" s="9" t="s">
        <v>688</v>
      </c>
      <c r="F35" s="10">
        <v>5</v>
      </c>
      <c r="G35" s="11">
        <v>17500</v>
      </c>
      <c r="H35" s="9" t="s">
        <v>14</v>
      </c>
      <c r="I35" s="12" t="s">
        <v>689</v>
      </c>
      <c r="J35" s="13" t="s">
        <v>16</v>
      </c>
      <c r="K35" s="13" t="s">
        <v>642</v>
      </c>
      <c r="L35" s="14" t="s">
        <v>676</v>
      </c>
    </row>
    <row r="36" s="1" customFormat="1" ht="22.5" spans="1:12">
      <c r="A36" s="8">
        <v>35</v>
      </c>
      <c r="B36" s="9" t="s">
        <v>716</v>
      </c>
      <c r="C36" s="9" t="s">
        <v>717</v>
      </c>
      <c r="D36" s="9" t="s">
        <v>687</v>
      </c>
      <c r="E36" s="9" t="s">
        <v>688</v>
      </c>
      <c r="F36" s="10">
        <v>5</v>
      </c>
      <c r="G36" s="11">
        <v>17500</v>
      </c>
      <c r="H36" s="9" t="s">
        <v>14</v>
      </c>
      <c r="I36" s="12" t="s">
        <v>689</v>
      </c>
      <c r="J36" s="13" t="s">
        <v>16</v>
      </c>
      <c r="K36" s="13" t="s">
        <v>642</v>
      </c>
      <c r="L36" s="14" t="s">
        <v>676</v>
      </c>
    </row>
    <row r="37" s="1" customFormat="1" ht="22.5" spans="1:12">
      <c r="A37" s="8">
        <v>36</v>
      </c>
      <c r="B37" s="9" t="s">
        <v>718</v>
      </c>
      <c r="C37" s="9" t="s">
        <v>719</v>
      </c>
      <c r="D37" s="9" t="s">
        <v>687</v>
      </c>
      <c r="E37" s="9" t="s">
        <v>688</v>
      </c>
      <c r="F37" s="10">
        <v>5</v>
      </c>
      <c r="G37" s="11">
        <v>17500</v>
      </c>
      <c r="H37" s="9" t="s">
        <v>14</v>
      </c>
      <c r="I37" s="12" t="s">
        <v>689</v>
      </c>
      <c r="J37" s="13" t="s">
        <v>16</v>
      </c>
      <c r="K37" s="13" t="s">
        <v>642</v>
      </c>
      <c r="L37" s="14" t="s">
        <v>676</v>
      </c>
    </row>
    <row r="38" s="1" customFormat="1" ht="22.5" spans="1:12">
      <c r="A38" s="8">
        <v>37</v>
      </c>
      <c r="B38" s="9" t="s">
        <v>720</v>
      </c>
      <c r="C38" s="9" t="s">
        <v>721</v>
      </c>
      <c r="D38" s="9" t="s">
        <v>687</v>
      </c>
      <c r="E38" s="9" t="s">
        <v>688</v>
      </c>
      <c r="F38" s="10">
        <v>5</v>
      </c>
      <c r="G38" s="11">
        <v>70000</v>
      </c>
      <c r="H38" s="9" t="s">
        <v>14</v>
      </c>
      <c r="I38" s="12" t="s">
        <v>689</v>
      </c>
      <c r="J38" s="13" t="s">
        <v>16</v>
      </c>
      <c r="K38" s="13" t="s">
        <v>642</v>
      </c>
      <c r="L38" s="14" t="s">
        <v>676</v>
      </c>
    </row>
    <row r="39" s="1" customFormat="1" ht="22.5" spans="1:12">
      <c r="A39" s="8">
        <v>38</v>
      </c>
      <c r="B39" s="9" t="s">
        <v>722</v>
      </c>
      <c r="C39" s="9" t="s">
        <v>723</v>
      </c>
      <c r="D39" s="9" t="s">
        <v>687</v>
      </c>
      <c r="E39" s="9" t="s">
        <v>688</v>
      </c>
      <c r="F39" s="10">
        <v>5</v>
      </c>
      <c r="G39" s="11">
        <v>21000</v>
      </c>
      <c r="H39" s="9" t="s">
        <v>14</v>
      </c>
      <c r="I39" s="12" t="s">
        <v>689</v>
      </c>
      <c r="J39" s="13" t="s">
        <v>16</v>
      </c>
      <c r="K39" s="13" t="s">
        <v>642</v>
      </c>
      <c r="L39" s="14" t="s">
        <v>676</v>
      </c>
    </row>
    <row r="40" s="1" customFormat="1" ht="22.5" spans="1:12">
      <c r="A40" s="8">
        <v>39</v>
      </c>
      <c r="B40" s="9" t="s">
        <v>724</v>
      </c>
      <c r="C40" s="9" t="s">
        <v>725</v>
      </c>
      <c r="D40" s="9" t="s">
        <v>169</v>
      </c>
      <c r="E40" s="9" t="s">
        <v>726</v>
      </c>
      <c r="F40" s="10">
        <v>1</v>
      </c>
      <c r="G40" s="11">
        <v>3450</v>
      </c>
      <c r="H40" s="9" t="s">
        <v>509</v>
      </c>
      <c r="I40" s="12" t="s">
        <v>727</v>
      </c>
      <c r="J40" s="13" t="s">
        <v>16</v>
      </c>
      <c r="K40" s="13" t="s">
        <v>510</v>
      </c>
      <c r="L40" s="20" t="s">
        <v>728</v>
      </c>
    </row>
    <row r="41" s="1" customFormat="1" ht="22.5" spans="1:12">
      <c r="A41" s="8">
        <v>40</v>
      </c>
      <c r="B41" s="9" t="s">
        <v>729</v>
      </c>
      <c r="C41" s="9" t="s">
        <v>730</v>
      </c>
      <c r="D41" s="9" t="s">
        <v>731</v>
      </c>
      <c r="E41" s="9" t="s">
        <v>732</v>
      </c>
      <c r="F41" s="10">
        <v>1</v>
      </c>
      <c r="G41" s="11">
        <v>4500</v>
      </c>
      <c r="H41" s="9" t="s">
        <v>14</v>
      </c>
      <c r="I41" s="12" t="s">
        <v>25</v>
      </c>
      <c r="J41" s="13" t="s">
        <v>16</v>
      </c>
      <c r="K41" s="13" t="s">
        <v>733</v>
      </c>
      <c r="L41" s="20" t="s">
        <v>728</v>
      </c>
    </row>
    <row r="42" s="1" customFormat="1" ht="22.5" spans="1:12">
      <c r="A42" s="8">
        <v>41</v>
      </c>
      <c r="B42" s="12" t="s">
        <v>734</v>
      </c>
      <c r="C42" s="12" t="s">
        <v>730</v>
      </c>
      <c r="D42" s="12" t="s">
        <v>731</v>
      </c>
      <c r="E42" s="9" t="s">
        <v>732</v>
      </c>
      <c r="F42" s="22">
        <v>1</v>
      </c>
      <c r="G42" s="23">
        <v>4500</v>
      </c>
      <c r="H42" s="12" t="s">
        <v>14</v>
      </c>
      <c r="I42" s="12" t="s">
        <v>25</v>
      </c>
      <c r="J42" s="24" t="s">
        <v>16</v>
      </c>
      <c r="K42" s="24" t="s">
        <v>733</v>
      </c>
      <c r="L42" s="25" t="s">
        <v>728</v>
      </c>
    </row>
    <row r="43" s="1" customFormat="1" ht="22.5" spans="1:12">
      <c r="A43" s="8">
        <v>42</v>
      </c>
      <c r="B43" s="26"/>
      <c r="C43" s="15" t="s">
        <v>735</v>
      </c>
      <c r="D43" s="15" t="s">
        <v>736</v>
      </c>
      <c r="E43" s="15" t="s">
        <v>737</v>
      </c>
      <c r="F43" s="26">
        <v>20</v>
      </c>
      <c r="G43" s="26"/>
      <c r="H43" s="15" t="s">
        <v>499</v>
      </c>
      <c r="I43" s="12" t="s">
        <v>25</v>
      </c>
      <c r="J43" s="24" t="s">
        <v>16</v>
      </c>
      <c r="K43" s="24" t="s">
        <v>733</v>
      </c>
      <c r="L43" s="25" t="s">
        <v>728</v>
      </c>
    </row>
    <row r="44" s="1" customFormat="1" ht="33.75" spans="1:12">
      <c r="A44" s="8">
        <v>43</v>
      </c>
      <c r="B44" s="120" t="s">
        <v>738</v>
      </c>
      <c r="C44" s="9" t="s">
        <v>739</v>
      </c>
      <c r="D44" s="9" t="s">
        <v>740</v>
      </c>
      <c r="E44" s="9" t="s">
        <v>740</v>
      </c>
      <c r="F44" s="26">
        <v>4</v>
      </c>
      <c r="G44" s="26">
        <v>18000</v>
      </c>
      <c r="H44" s="9" t="s">
        <v>557</v>
      </c>
      <c r="I44" s="9" t="s">
        <v>558</v>
      </c>
      <c r="J44" s="27" t="s">
        <v>559</v>
      </c>
      <c r="K44" s="27" t="s">
        <v>741</v>
      </c>
      <c r="L44" s="28"/>
    </row>
    <row r="45" s="1" customFormat="1" ht="33.75" spans="1:12">
      <c r="A45" s="8">
        <v>44</v>
      </c>
      <c r="B45" s="120" t="s">
        <v>742</v>
      </c>
      <c r="C45" s="9" t="s">
        <v>743</v>
      </c>
      <c r="D45" s="9" t="s">
        <v>744</v>
      </c>
      <c r="E45" s="9" t="s">
        <v>744</v>
      </c>
      <c r="F45" s="29">
        <v>1</v>
      </c>
      <c r="G45" s="26">
        <v>3300</v>
      </c>
      <c r="H45" s="9" t="s">
        <v>557</v>
      </c>
      <c r="I45" s="9" t="s">
        <v>558</v>
      </c>
      <c r="J45" s="27" t="s">
        <v>559</v>
      </c>
      <c r="K45" s="27" t="s">
        <v>741</v>
      </c>
      <c r="L45" s="28"/>
    </row>
    <row r="46" s="1" customFormat="1" ht="33.75" spans="1:12">
      <c r="A46" s="8">
        <v>45</v>
      </c>
      <c r="B46" s="120" t="s">
        <v>745</v>
      </c>
      <c r="C46" s="9" t="s">
        <v>743</v>
      </c>
      <c r="D46" s="9" t="s">
        <v>746</v>
      </c>
      <c r="E46" s="9" t="s">
        <v>746</v>
      </c>
      <c r="F46" s="29">
        <v>1</v>
      </c>
      <c r="G46" s="26">
        <v>6800</v>
      </c>
      <c r="H46" s="9" t="s">
        <v>557</v>
      </c>
      <c r="I46" s="9" t="s">
        <v>558</v>
      </c>
      <c r="J46" s="27" t="s">
        <v>559</v>
      </c>
      <c r="K46" s="27" t="s">
        <v>747</v>
      </c>
      <c r="L46" s="28"/>
    </row>
    <row r="47" s="1" customFormat="1" ht="33.75" spans="1:12">
      <c r="A47" s="8">
        <v>46</v>
      </c>
      <c r="B47" s="120" t="s">
        <v>748</v>
      </c>
      <c r="C47" s="9" t="s">
        <v>749</v>
      </c>
      <c r="D47" s="9" t="s">
        <v>750</v>
      </c>
      <c r="E47" s="9" t="s">
        <v>750</v>
      </c>
      <c r="F47" s="26">
        <v>4</v>
      </c>
      <c r="G47" s="26">
        <v>18000</v>
      </c>
      <c r="H47" s="9" t="s">
        <v>557</v>
      </c>
      <c r="I47" s="9" t="s">
        <v>558</v>
      </c>
      <c r="J47" s="27" t="s">
        <v>559</v>
      </c>
      <c r="K47" s="27" t="s">
        <v>741</v>
      </c>
      <c r="L47" s="28"/>
    </row>
    <row r="48" s="1" customFormat="1" ht="33.75" spans="1:12">
      <c r="A48" s="8">
        <v>47</v>
      </c>
      <c r="B48" s="120" t="s">
        <v>751</v>
      </c>
      <c r="C48" s="9" t="s">
        <v>752</v>
      </c>
      <c r="D48" s="9" t="s">
        <v>753</v>
      </c>
      <c r="E48" s="9" t="s">
        <v>753</v>
      </c>
      <c r="F48" s="29">
        <v>4</v>
      </c>
      <c r="G48" s="26">
        <v>14400</v>
      </c>
      <c r="H48" s="9" t="s">
        <v>557</v>
      </c>
      <c r="I48" s="9" t="s">
        <v>558</v>
      </c>
      <c r="J48" s="27" t="s">
        <v>559</v>
      </c>
      <c r="K48" s="27" t="s">
        <v>741</v>
      </c>
      <c r="L48" s="28"/>
    </row>
    <row r="49" s="1" customFormat="1" ht="33.75" spans="1:12">
      <c r="A49" s="8">
        <v>48</v>
      </c>
      <c r="B49" s="120" t="s">
        <v>754</v>
      </c>
      <c r="C49" s="9" t="s">
        <v>755</v>
      </c>
      <c r="D49" s="9" t="s">
        <v>756</v>
      </c>
      <c r="E49" s="9" t="s">
        <v>756</v>
      </c>
      <c r="F49" s="29">
        <v>2</v>
      </c>
      <c r="G49" s="26">
        <v>30300</v>
      </c>
      <c r="H49" s="9" t="s">
        <v>557</v>
      </c>
      <c r="I49" s="9" t="s">
        <v>558</v>
      </c>
      <c r="J49" s="27" t="s">
        <v>559</v>
      </c>
      <c r="K49" s="27" t="s">
        <v>747</v>
      </c>
      <c r="L49" s="28"/>
    </row>
    <row r="50" s="1" customFormat="1" ht="33.75" spans="1:12">
      <c r="A50" s="8">
        <v>49</v>
      </c>
      <c r="B50" s="120" t="s">
        <v>757</v>
      </c>
      <c r="C50" s="9" t="s">
        <v>758</v>
      </c>
      <c r="D50" s="9" t="s">
        <v>759</v>
      </c>
      <c r="E50" s="9" t="s">
        <v>759</v>
      </c>
      <c r="F50" s="29">
        <v>1</v>
      </c>
      <c r="G50" s="26">
        <v>43000</v>
      </c>
      <c r="H50" s="9" t="s">
        <v>557</v>
      </c>
      <c r="I50" s="9" t="s">
        <v>558</v>
      </c>
      <c r="J50" s="27" t="s">
        <v>559</v>
      </c>
      <c r="K50" s="27" t="s">
        <v>560</v>
      </c>
      <c r="L50" s="28"/>
    </row>
    <row r="51" s="1" customFormat="1" ht="33.75" spans="1:12">
      <c r="A51" s="8">
        <v>50</v>
      </c>
      <c r="B51" s="120" t="s">
        <v>760</v>
      </c>
      <c r="C51" s="9" t="s">
        <v>761</v>
      </c>
      <c r="D51" s="9" t="s">
        <v>762</v>
      </c>
      <c r="E51" s="9" t="s">
        <v>762</v>
      </c>
      <c r="F51" s="29">
        <v>1</v>
      </c>
      <c r="G51" s="26">
        <v>45000</v>
      </c>
      <c r="H51" s="9" t="s">
        <v>557</v>
      </c>
      <c r="I51" s="9" t="s">
        <v>558</v>
      </c>
      <c r="J51" s="27" t="s">
        <v>559</v>
      </c>
      <c r="K51" s="27" t="s">
        <v>741</v>
      </c>
      <c r="L51" s="28"/>
    </row>
    <row r="52" s="1" customFormat="1" ht="33.75" spans="1:12">
      <c r="A52" s="8">
        <v>51</v>
      </c>
      <c r="B52" s="120" t="s">
        <v>763</v>
      </c>
      <c r="C52" s="9" t="s">
        <v>764</v>
      </c>
      <c r="D52" s="9" t="s">
        <v>765</v>
      </c>
      <c r="E52" s="9" t="s">
        <v>765</v>
      </c>
      <c r="F52" s="26">
        <v>2</v>
      </c>
      <c r="G52" s="26">
        <v>98000</v>
      </c>
      <c r="H52" s="9" t="s">
        <v>557</v>
      </c>
      <c r="I52" s="9" t="s">
        <v>558</v>
      </c>
      <c r="J52" s="27" t="s">
        <v>559</v>
      </c>
      <c r="K52" s="27" t="s">
        <v>560</v>
      </c>
      <c r="L52" s="28"/>
    </row>
    <row r="53" s="1" customFormat="1" ht="33.75" spans="1:12">
      <c r="A53" s="8">
        <v>52</v>
      </c>
      <c r="B53" s="120" t="s">
        <v>766</v>
      </c>
      <c r="C53" s="9" t="s">
        <v>767</v>
      </c>
      <c r="D53" s="9" t="s">
        <v>768</v>
      </c>
      <c r="E53" s="9" t="s">
        <v>768</v>
      </c>
      <c r="F53" s="29">
        <v>1</v>
      </c>
      <c r="G53" s="26">
        <v>98000</v>
      </c>
      <c r="H53" s="9" t="s">
        <v>557</v>
      </c>
      <c r="I53" s="9" t="s">
        <v>558</v>
      </c>
      <c r="J53" s="27" t="s">
        <v>559</v>
      </c>
      <c r="K53" s="27" t="s">
        <v>741</v>
      </c>
      <c r="L53" s="28"/>
    </row>
    <row r="54" s="1" customFormat="1" ht="33.75" spans="1:12">
      <c r="A54" s="8">
        <v>53</v>
      </c>
      <c r="B54" s="120" t="s">
        <v>769</v>
      </c>
      <c r="C54" s="9" t="s">
        <v>770</v>
      </c>
      <c r="D54" s="9" t="s">
        <v>771</v>
      </c>
      <c r="E54" s="9" t="s">
        <v>771</v>
      </c>
      <c r="F54" s="26">
        <v>2</v>
      </c>
      <c r="G54" s="26">
        <v>19600</v>
      </c>
      <c r="H54" s="9" t="s">
        <v>557</v>
      </c>
      <c r="I54" s="9" t="s">
        <v>558</v>
      </c>
      <c r="J54" s="27" t="s">
        <v>559</v>
      </c>
      <c r="K54" s="27" t="s">
        <v>560</v>
      </c>
      <c r="L54" s="28"/>
    </row>
    <row r="55" s="1" customFormat="1" ht="33.75" spans="1:12">
      <c r="A55" s="8">
        <v>54</v>
      </c>
      <c r="B55" s="120" t="s">
        <v>772</v>
      </c>
      <c r="C55" s="9" t="s">
        <v>773</v>
      </c>
      <c r="D55" s="9" t="s">
        <v>774</v>
      </c>
      <c r="E55" s="9" t="s">
        <v>774</v>
      </c>
      <c r="F55" s="26">
        <v>2</v>
      </c>
      <c r="G55" s="26">
        <v>13100</v>
      </c>
      <c r="H55" s="9" t="s">
        <v>557</v>
      </c>
      <c r="I55" s="9" t="s">
        <v>558</v>
      </c>
      <c r="J55" s="27" t="s">
        <v>559</v>
      </c>
      <c r="K55" s="27" t="s">
        <v>775</v>
      </c>
      <c r="L55" s="28"/>
    </row>
    <row r="56" s="1" customFormat="1" ht="22.5" spans="1:12">
      <c r="A56" s="8">
        <v>55</v>
      </c>
      <c r="B56" s="120" t="s">
        <v>776</v>
      </c>
      <c r="C56" s="9" t="s">
        <v>777</v>
      </c>
      <c r="D56" s="9" t="s">
        <v>778</v>
      </c>
      <c r="E56" s="9" t="s">
        <v>778</v>
      </c>
      <c r="F56" s="26">
        <v>2</v>
      </c>
      <c r="G56" s="26">
        <v>83600</v>
      </c>
      <c r="H56" s="9" t="s">
        <v>557</v>
      </c>
      <c r="I56" s="9" t="s">
        <v>779</v>
      </c>
      <c r="J56" s="27" t="s">
        <v>559</v>
      </c>
      <c r="K56" s="27" t="s">
        <v>780</v>
      </c>
      <c r="L56" s="28"/>
    </row>
    <row r="57" s="1" customFormat="1" ht="33.75" spans="1:12">
      <c r="A57" s="8">
        <v>56</v>
      </c>
      <c r="B57" s="120" t="s">
        <v>781</v>
      </c>
      <c r="C57" s="9" t="s">
        <v>782</v>
      </c>
      <c r="D57" s="9" t="s">
        <v>783</v>
      </c>
      <c r="E57" s="9" t="s">
        <v>783</v>
      </c>
      <c r="F57" s="26">
        <v>4</v>
      </c>
      <c r="G57" s="26">
        <v>6000</v>
      </c>
      <c r="H57" s="9" t="s">
        <v>557</v>
      </c>
      <c r="I57" s="9" t="s">
        <v>558</v>
      </c>
      <c r="J57" s="27" t="s">
        <v>559</v>
      </c>
      <c r="K57" s="27" t="s">
        <v>747</v>
      </c>
      <c r="L57" s="28"/>
    </row>
    <row r="58" s="1" customFormat="1" ht="33.75" spans="1:12">
      <c r="A58" s="8">
        <v>57</v>
      </c>
      <c r="B58" s="120" t="s">
        <v>784</v>
      </c>
      <c r="C58" s="9" t="s">
        <v>527</v>
      </c>
      <c r="D58" s="9" t="s">
        <v>528</v>
      </c>
      <c r="E58" s="9" t="s">
        <v>529</v>
      </c>
      <c r="F58" s="29">
        <v>1</v>
      </c>
      <c r="G58" s="26">
        <v>28680</v>
      </c>
      <c r="H58" s="9" t="s">
        <v>557</v>
      </c>
      <c r="I58" s="9" t="s">
        <v>584</v>
      </c>
      <c r="J58" s="27" t="s">
        <v>559</v>
      </c>
      <c r="K58" s="27" t="s">
        <v>780</v>
      </c>
      <c r="L58" s="28"/>
    </row>
    <row r="59" s="1" customFormat="1" ht="22.5" spans="1:12">
      <c r="A59" s="8">
        <v>58</v>
      </c>
      <c r="B59" s="120" t="s">
        <v>785</v>
      </c>
      <c r="C59" s="9" t="s">
        <v>786</v>
      </c>
      <c r="D59" s="9" t="s">
        <v>787</v>
      </c>
      <c r="E59" s="9" t="s">
        <v>787</v>
      </c>
      <c r="F59" s="29">
        <v>1</v>
      </c>
      <c r="G59" s="26">
        <v>45500</v>
      </c>
      <c r="H59" s="9" t="s">
        <v>557</v>
      </c>
      <c r="I59" s="9" t="s">
        <v>779</v>
      </c>
      <c r="J59" s="27" t="s">
        <v>559</v>
      </c>
      <c r="K59" s="27" t="s">
        <v>741</v>
      </c>
      <c r="L59" s="28"/>
    </row>
    <row r="60" s="1" customFormat="1" ht="33.75" spans="1:12">
      <c r="A60" s="8">
        <v>59</v>
      </c>
      <c r="B60" s="120" t="s">
        <v>788</v>
      </c>
      <c r="C60" s="9" t="s">
        <v>789</v>
      </c>
      <c r="D60" s="9" t="s">
        <v>790</v>
      </c>
      <c r="E60" s="9" t="s">
        <v>790</v>
      </c>
      <c r="F60" s="26">
        <v>2</v>
      </c>
      <c r="G60" s="26">
        <v>14000</v>
      </c>
      <c r="H60" s="9" t="s">
        <v>557</v>
      </c>
      <c r="I60" s="9" t="s">
        <v>558</v>
      </c>
      <c r="J60" s="27" t="s">
        <v>559</v>
      </c>
      <c r="K60" s="27" t="s">
        <v>747</v>
      </c>
      <c r="L60" s="28"/>
    </row>
    <row r="61" s="1" customFormat="1" ht="33.75" spans="1:12">
      <c r="A61" s="8">
        <v>60</v>
      </c>
      <c r="B61" s="120" t="s">
        <v>791</v>
      </c>
      <c r="C61" s="9" t="s">
        <v>792</v>
      </c>
      <c r="D61" s="9" t="s">
        <v>793</v>
      </c>
      <c r="E61" s="9" t="s">
        <v>793</v>
      </c>
      <c r="F61" s="26">
        <v>2</v>
      </c>
      <c r="G61" s="26">
        <v>106000</v>
      </c>
      <c r="H61" s="9" t="s">
        <v>557</v>
      </c>
      <c r="I61" s="9" t="s">
        <v>558</v>
      </c>
      <c r="J61" s="27" t="s">
        <v>559</v>
      </c>
      <c r="K61" s="27" t="s">
        <v>560</v>
      </c>
      <c r="L61" s="28"/>
    </row>
    <row r="62" s="1" customFormat="1" ht="33.75" spans="1:12">
      <c r="A62" s="8">
        <v>61</v>
      </c>
      <c r="B62" s="120" t="s">
        <v>794</v>
      </c>
      <c r="C62" s="9" t="s">
        <v>795</v>
      </c>
      <c r="D62" s="9" t="s">
        <v>796</v>
      </c>
      <c r="E62" s="9" t="s">
        <v>796</v>
      </c>
      <c r="F62" s="26">
        <v>2</v>
      </c>
      <c r="G62" s="26">
        <v>3900</v>
      </c>
      <c r="H62" s="9" t="s">
        <v>557</v>
      </c>
      <c r="I62" s="9" t="s">
        <v>558</v>
      </c>
      <c r="J62" s="27" t="s">
        <v>559</v>
      </c>
      <c r="K62" s="27" t="s">
        <v>741</v>
      </c>
      <c r="L62" s="28"/>
    </row>
    <row r="63" s="1" customFormat="1" ht="33.75" spans="1:12">
      <c r="A63" s="8">
        <v>62</v>
      </c>
      <c r="B63" s="120" t="s">
        <v>797</v>
      </c>
      <c r="C63" s="9" t="s">
        <v>798</v>
      </c>
      <c r="D63" s="9" t="s">
        <v>799</v>
      </c>
      <c r="E63" s="9" t="s">
        <v>799</v>
      </c>
      <c r="F63" s="29">
        <v>1</v>
      </c>
      <c r="G63" s="26">
        <v>23000</v>
      </c>
      <c r="H63" s="9" t="s">
        <v>557</v>
      </c>
      <c r="I63" s="9" t="s">
        <v>558</v>
      </c>
      <c r="J63" s="27" t="s">
        <v>559</v>
      </c>
      <c r="K63" s="27" t="s">
        <v>560</v>
      </c>
      <c r="L63" s="28"/>
    </row>
    <row r="64" s="1" customFormat="1" ht="33.75" spans="1:12">
      <c r="A64" s="8">
        <v>63</v>
      </c>
      <c r="B64" s="120" t="s">
        <v>800</v>
      </c>
      <c r="C64" s="9" t="s">
        <v>801</v>
      </c>
      <c r="D64" s="9" t="s">
        <v>802</v>
      </c>
      <c r="E64" s="9" t="s">
        <v>802</v>
      </c>
      <c r="F64" s="29">
        <v>1</v>
      </c>
      <c r="G64" s="26">
        <v>46000</v>
      </c>
      <c r="H64" s="9" t="s">
        <v>557</v>
      </c>
      <c r="I64" s="9" t="s">
        <v>558</v>
      </c>
      <c r="J64" s="27" t="s">
        <v>559</v>
      </c>
      <c r="K64" s="27" t="s">
        <v>741</v>
      </c>
      <c r="L64" s="28"/>
    </row>
    <row r="65" s="1" customFormat="1" ht="33.75" spans="1:12">
      <c r="A65" s="8">
        <v>64</v>
      </c>
      <c r="B65" s="120" t="s">
        <v>803</v>
      </c>
      <c r="C65" s="9" t="s">
        <v>804</v>
      </c>
      <c r="D65" s="9" t="s">
        <v>805</v>
      </c>
      <c r="E65" s="9" t="s">
        <v>805</v>
      </c>
      <c r="F65" s="29">
        <v>1</v>
      </c>
      <c r="G65" s="26">
        <v>65000</v>
      </c>
      <c r="H65" s="9" t="s">
        <v>557</v>
      </c>
      <c r="I65" s="9" t="s">
        <v>558</v>
      </c>
      <c r="J65" s="27" t="s">
        <v>559</v>
      </c>
      <c r="K65" s="27" t="s">
        <v>741</v>
      </c>
      <c r="L65" s="28"/>
    </row>
    <row r="66" s="1" customFormat="1" ht="33.75" spans="1:12">
      <c r="A66" s="8">
        <v>65</v>
      </c>
      <c r="B66" s="120" t="s">
        <v>806</v>
      </c>
      <c r="C66" s="9" t="s">
        <v>807</v>
      </c>
      <c r="D66" s="9" t="s">
        <v>808</v>
      </c>
      <c r="E66" s="9" t="s">
        <v>808</v>
      </c>
      <c r="F66" s="26">
        <v>2</v>
      </c>
      <c r="G66" s="26">
        <v>11000</v>
      </c>
      <c r="H66" s="9" t="s">
        <v>557</v>
      </c>
      <c r="I66" s="9" t="s">
        <v>558</v>
      </c>
      <c r="J66" s="27" t="s">
        <v>559</v>
      </c>
      <c r="K66" s="27" t="s">
        <v>560</v>
      </c>
      <c r="L66" s="28"/>
    </row>
    <row r="67" s="1" customFormat="1" ht="33.75" spans="1:12">
      <c r="A67" s="8">
        <v>66</v>
      </c>
      <c r="B67" s="120" t="s">
        <v>809</v>
      </c>
      <c r="C67" s="9" t="s">
        <v>810</v>
      </c>
      <c r="D67" s="9" t="s">
        <v>811</v>
      </c>
      <c r="E67" s="9" t="s">
        <v>811</v>
      </c>
      <c r="F67" s="29">
        <v>1</v>
      </c>
      <c r="G67" s="26">
        <v>6000</v>
      </c>
      <c r="H67" s="9" t="s">
        <v>557</v>
      </c>
      <c r="I67" s="9" t="s">
        <v>558</v>
      </c>
      <c r="J67" s="27" t="s">
        <v>559</v>
      </c>
      <c r="K67" s="27" t="s">
        <v>747</v>
      </c>
      <c r="L67" s="28"/>
    </row>
    <row r="68" s="1" customFormat="1" ht="33.75" spans="1:12">
      <c r="A68" s="8">
        <v>67</v>
      </c>
      <c r="B68" s="120" t="s">
        <v>812</v>
      </c>
      <c r="C68" s="9" t="s">
        <v>813</v>
      </c>
      <c r="D68" s="9" t="s">
        <v>814</v>
      </c>
      <c r="E68" s="9" t="s">
        <v>814</v>
      </c>
      <c r="F68" s="26">
        <v>2</v>
      </c>
      <c r="G68" s="26">
        <v>12000</v>
      </c>
      <c r="H68" s="9" t="s">
        <v>557</v>
      </c>
      <c r="I68" s="9" t="s">
        <v>558</v>
      </c>
      <c r="J68" s="27" t="s">
        <v>559</v>
      </c>
      <c r="K68" s="27" t="s">
        <v>815</v>
      </c>
      <c r="L68" s="28"/>
    </row>
    <row r="69" s="1" customFormat="1" ht="33.75" spans="1:12">
      <c r="A69" s="8">
        <v>68</v>
      </c>
      <c r="B69" s="120" t="s">
        <v>816</v>
      </c>
      <c r="C69" s="15" t="s">
        <v>817</v>
      </c>
      <c r="D69" s="9" t="s">
        <v>818</v>
      </c>
      <c r="E69" s="9" t="s">
        <v>818</v>
      </c>
      <c r="F69" s="26">
        <v>4</v>
      </c>
      <c r="G69" s="26">
        <v>9200</v>
      </c>
      <c r="H69" s="9" t="s">
        <v>557</v>
      </c>
      <c r="I69" s="9" t="s">
        <v>558</v>
      </c>
      <c r="J69" s="27" t="s">
        <v>559</v>
      </c>
      <c r="K69" s="27" t="s">
        <v>560</v>
      </c>
      <c r="L69" s="28"/>
    </row>
    <row r="70" s="1" customFormat="1" ht="33.75" spans="1:12">
      <c r="A70" s="8">
        <v>69</v>
      </c>
      <c r="B70" s="120" t="s">
        <v>819</v>
      </c>
      <c r="C70" s="9" t="s">
        <v>820</v>
      </c>
      <c r="D70" s="9" t="s">
        <v>821</v>
      </c>
      <c r="E70" s="9" t="s">
        <v>821</v>
      </c>
      <c r="F70" s="26">
        <v>2</v>
      </c>
      <c r="G70" s="26">
        <v>7000</v>
      </c>
      <c r="H70" s="9" t="s">
        <v>557</v>
      </c>
      <c r="I70" s="9" t="s">
        <v>558</v>
      </c>
      <c r="J70" s="27" t="s">
        <v>559</v>
      </c>
      <c r="K70" s="27" t="s">
        <v>741</v>
      </c>
      <c r="L70" s="28"/>
    </row>
    <row r="71" s="1" customFormat="1" ht="33.75" spans="1:12">
      <c r="A71" s="8">
        <v>70</v>
      </c>
      <c r="B71" s="120" t="s">
        <v>822</v>
      </c>
      <c r="C71" s="9" t="s">
        <v>823</v>
      </c>
      <c r="D71" s="9" t="s">
        <v>824</v>
      </c>
      <c r="E71" s="9" t="s">
        <v>824</v>
      </c>
      <c r="F71" s="26">
        <v>2</v>
      </c>
      <c r="G71" s="26">
        <v>2000</v>
      </c>
      <c r="H71" s="9" t="s">
        <v>557</v>
      </c>
      <c r="I71" s="9" t="s">
        <v>558</v>
      </c>
      <c r="J71" s="27" t="s">
        <v>559</v>
      </c>
      <c r="K71" s="27" t="s">
        <v>741</v>
      </c>
      <c r="L71" s="28"/>
    </row>
    <row r="72" s="1" customFormat="1" ht="33.75" spans="1:12">
      <c r="A72" s="8">
        <v>71</v>
      </c>
      <c r="B72" s="120" t="s">
        <v>825</v>
      </c>
      <c r="C72" s="9" t="s">
        <v>826</v>
      </c>
      <c r="D72" s="9" t="s">
        <v>827</v>
      </c>
      <c r="E72" s="9" t="s">
        <v>169</v>
      </c>
      <c r="F72" s="29">
        <v>1</v>
      </c>
      <c r="G72" s="26">
        <v>2537</v>
      </c>
      <c r="H72" s="9" t="s">
        <v>557</v>
      </c>
      <c r="I72" s="9" t="s">
        <v>584</v>
      </c>
      <c r="J72" s="27" t="s">
        <v>559</v>
      </c>
      <c r="K72" s="27" t="s">
        <v>780</v>
      </c>
      <c r="L72" s="28"/>
    </row>
    <row r="73" s="1" customFormat="1" ht="33.75" spans="1:12">
      <c r="A73" s="8">
        <v>72</v>
      </c>
      <c r="B73" s="120" t="s">
        <v>828</v>
      </c>
      <c r="C73" s="9" t="s">
        <v>826</v>
      </c>
      <c r="D73" s="9" t="s">
        <v>829</v>
      </c>
      <c r="E73" s="9" t="s">
        <v>169</v>
      </c>
      <c r="F73" s="29">
        <v>1</v>
      </c>
      <c r="G73" s="26">
        <v>2650</v>
      </c>
      <c r="H73" s="9" t="s">
        <v>557</v>
      </c>
      <c r="I73" s="9" t="s">
        <v>584</v>
      </c>
      <c r="J73" s="27" t="s">
        <v>559</v>
      </c>
      <c r="K73" s="27" t="s">
        <v>780</v>
      </c>
      <c r="L73" s="28"/>
    </row>
    <row r="74" s="1" customFormat="1" ht="33.75" spans="1:12">
      <c r="A74" s="8">
        <v>73</v>
      </c>
      <c r="B74" s="120" t="s">
        <v>830</v>
      </c>
      <c r="C74" s="9" t="s">
        <v>831</v>
      </c>
      <c r="D74" s="9" t="s">
        <v>832</v>
      </c>
      <c r="E74" s="9" t="s">
        <v>832</v>
      </c>
      <c r="F74" s="29">
        <v>1</v>
      </c>
      <c r="G74" s="26">
        <v>6000</v>
      </c>
      <c r="H74" s="9" t="s">
        <v>557</v>
      </c>
      <c r="I74" s="9" t="s">
        <v>558</v>
      </c>
      <c r="J74" s="27" t="s">
        <v>559</v>
      </c>
      <c r="K74" s="27" t="s">
        <v>747</v>
      </c>
      <c r="L74" s="28"/>
    </row>
    <row r="75" s="1" customFormat="1" ht="22.5" spans="1:12">
      <c r="A75" s="8">
        <v>74</v>
      </c>
      <c r="B75" s="120" t="s">
        <v>833</v>
      </c>
      <c r="C75" s="9" t="s">
        <v>834</v>
      </c>
      <c r="D75" s="9" t="s">
        <v>835</v>
      </c>
      <c r="E75" s="9" t="s">
        <v>835</v>
      </c>
      <c r="F75" s="29">
        <v>1</v>
      </c>
      <c r="G75" s="26">
        <v>10000</v>
      </c>
      <c r="H75" s="9" t="s">
        <v>557</v>
      </c>
      <c r="I75" s="9" t="s">
        <v>779</v>
      </c>
      <c r="J75" s="27" t="s">
        <v>559</v>
      </c>
      <c r="K75" s="27" t="s">
        <v>780</v>
      </c>
      <c r="L75" s="28"/>
    </row>
    <row r="76" s="1" customFormat="1" ht="33.75" spans="1:12">
      <c r="A76" s="8">
        <v>75</v>
      </c>
      <c r="B76" s="120" t="s">
        <v>836</v>
      </c>
      <c r="C76" s="9" t="s">
        <v>834</v>
      </c>
      <c r="D76" s="9" t="s">
        <v>837</v>
      </c>
      <c r="E76" s="9" t="s">
        <v>837</v>
      </c>
      <c r="F76" s="29">
        <v>1</v>
      </c>
      <c r="G76" s="26">
        <v>6000</v>
      </c>
      <c r="H76" s="9" t="s">
        <v>557</v>
      </c>
      <c r="I76" s="9" t="s">
        <v>558</v>
      </c>
      <c r="J76" s="27" t="s">
        <v>559</v>
      </c>
      <c r="K76" s="27" t="s">
        <v>747</v>
      </c>
      <c r="L76" s="28"/>
    </row>
    <row r="77" s="1" customFormat="1" ht="33.75" spans="1:12">
      <c r="A77" s="8">
        <v>76</v>
      </c>
      <c r="B77" s="120" t="s">
        <v>838</v>
      </c>
      <c r="C77" s="9" t="s">
        <v>839</v>
      </c>
      <c r="D77" s="9" t="s">
        <v>840</v>
      </c>
      <c r="E77" s="9" t="s">
        <v>840</v>
      </c>
      <c r="F77" s="26">
        <v>2</v>
      </c>
      <c r="G77" s="26">
        <v>12000</v>
      </c>
      <c r="H77" s="9" t="s">
        <v>557</v>
      </c>
      <c r="I77" s="9" t="s">
        <v>558</v>
      </c>
      <c r="J77" s="27" t="s">
        <v>559</v>
      </c>
      <c r="K77" s="27" t="s">
        <v>747</v>
      </c>
      <c r="L77" s="28"/>
    </row>
    <row r="78" s="1" customFormat="1" ht="33.75" spans="1:12">
      <c r="A78" s="8">
        <v>77</v>
      </c>
      <c r="B78" s="120" t="s">
        <v>841</v>
      </c>
      <c r="C78" s="9" t="s">
        <v>842</v>
      </c>
      <c r="D78" s="9" t="s">
        <v>843</v>
      </c>
      <c r="E78" s="9" t="s">
        <v>843</v>
      </c>
      <c r="F78" s="29">
        <v>1</v>
      </c>
      <c r="G78" s="26">
        <v>15000</v>
      </c>
      <c r="H78" s="9" t="s">
        <v>557</v>
      </c>
      <c r="I78" s="9" t="s">
        <v>558</v>
      </c>
      <c r="J78" s="27" t="s">
        <v>559</v>
      </c>
      <c r="K78" s="27" t="s">
        <v>747</v>
      </c>
      <c r="L78" s="28"/>
    </row>
    <row r="79" s="1" customFormat="1" ht="33.75" spans="1:12">
      <c r="A79" s="8">
        <v>78</v>
      </c>
      <c r="B79" s="120" t="s">
        <v>844</v>
      </c>
      <c r="C79" s="9" t="s">
        <v>845</v>
      </c>
      <c r="D79" s="9" t="s">
        <v>846</v>
      </c>
      <c r="E79" s="9" t="s">
        <v>846</v>
      </c>
      <c r="F79" s="26">
        <v>2</v>
      </c>
      <c r="G79" s="26">
        <v>84000</v>
      </c>
      <c r="H79" s="9" t="s">
        <v>557</v>
      </c>
      <c r="I79" s="9" t="s">
        <v>558</v>
      </c>
      <c r="J79" s="27" t="s">
        <v>559</v>
      </c>
      <c r="K79" s="27" t="s">
        <v>815</v>
      </c>
      <c r="L79" s="28"/>
    </row>
    <row r="80" s="1" customFormat="1" ht="22.5" spans="1:12">
      <c r="A80" s="8">
        <v>79</v>
      </c>
      <c r="B80" s="120" t="s">
        <v>847</v>
      </c>
      <c r="C80" s="9" t="s">
        <v>848</v>
      </c>
      <c r="D80" s="9" t="s">
        <v>849</v>
      </c>
      <c r="E80" s="9" t="s">
        <v>849</v>
      </c>
      <c r="F80" s="29">
        <v>1</v>
      </c>
      <c r="G80" s="26">
        <v>900</v>
      </c>
      <c r="H80" s="9" t="s">
        <v>557</v>
      </c>
      <c r="I80" s="9" t="s">
        <v>779</v>
      </c>
      <c r="J80" s="27" t="s">
        <v>559</v>
      </c>
      <c r="K80" s="27" t="s">
        <v>747</v>
      </c>
      <c r="L80" s="28"/>
    </row>
    <row r="81" s="1" customFormat="1" ht="33.75" spans="1:14">
      <c r="A81" s="8">
        <v>80</v>
      </c>
      <c r="B81" s="120" t="s">
        <v>850</v>
      </c>
      <c r="C81" s="9" t="s">
        <v>851</v>
      </c>
      <c r="D81" s="9" t="s">
        <v>852</v>
      </c>
      <c r="E81" s="9" t="s">
        <v>852</v>
      </c>
      <c r="F81" s="29">
        <v>1</v>
      </c>
      <c r="G81" s="26">
        <v>57900</v>
      </c>
      <c r="H81" s="9" t="s">
        <v>557</v>
      </c>
      <c r="I81" s="9" t="s">
        <v>558</v>
      </c>
      <c r="J81" s="27" t="s">
        <v>559</v>
      </c>
      <c r="K81" s="27" t="s">
        <v>775</v>
      </c>
      <c r="L81" s="28"/>
    </row>
    <row r="82" s="1" customFormat="1" ht="33.75" spans="1:14">
      <c r="A82" s="8">
        <v>81</v>
      </c>
      <c r="B82" s="120" t="s">
        <v>853</v>
      </c>
      <c r="C82" s="9" t="s">
        <v>854</v>
      </c>
      <c r="D82" s="9" t="s">
        <v>855</v>
      </c>
      <c r="E82" s="9" t="s">
        <v>855</v>
      </c>
      <c r="F82" s="26">
        <v>50</v>
      </c>
      <c r="G82" s="26">
        <f>4500*50</f>
        <v>225000</v>
      </c>
      <c r="H82" s="9" t="s">
        <v>557</v>
      </c>
      <c r="I82" s="9" t="s">
        <v>558</v>
      </c>
      <c r="J82" s="27" t="s">
        <v>559</v>
      </c>
      <c r="K82" s="27" t="s">
        <v>775</v>
      </c>
      <c r="L82" s="28"/>
    </row>
    <row r="83" s="1" customFormat="1" ht="33.75" spans="1:14">
      <c r="A83" s="8">
        <v>82</v>
      </c>
      <c r="B83" s="120" t="s">
        <v>856</v>
      </c>
      <c r="C83" s="9" t="s">
        <v>857</v>
      </c>
      <c r="D83" s="9" t="s">
        <v>858</v>
      </c>
      <c r="E83" s="9" t="s">
        <v>858</v>
      </c>
      <c r="F83" s="26">
        <v>60</v>
      </c>
      <c r="G83" s="26">
        <f>2240*60</f>
        <v>134400</v>
      </c>
      <c r="H83" s="9" t="s">
        <v>557</v>
      </c>
      <c r="I83" s="9" t="s">
        <v>575</v>
      </c>
      <c r="J83" s="27" t="s">
        <v>559</v>
      </c>
      <c r="K83" s="27" t="s">
        <v>574</v>
      </c>
      <c r="L83" s="28"/>
    </row>
    <row r="84" s="1" customFormat="1" ht="22.5" spans="1:14">
      <c r="A84" s="8">
        <v>83</v>
      </c>
      <c r="B84" s="26"/>
      <c r="C84" s="9" t="s">
        <v>859</v>
      </c>
      <c r="D84" s="9" t="s">
        <v>169</v>
      </c>
      <c r="E84" s="9" t="s">
        <v>169</v>
      </c>
      <c r="F84" s="29">
        <v>1</v>
      </c>
      <c r="G84" s="26"/>
      <c r="H84" s="9"/>
      <c r="I84" s="27" t="s">
        <v>612</v>
      </c>
      <c r="J84" s="27"/>
      <c r="K84" s="27" t="s">
        <v>860</v>
      </c>
      <c r="L84" s="28"/>
    </row>
    <row r="85" s="1" customFormat="1" ht="22.5" spans="1:14">
      <c r="A85" s="8">
        <v>84</v>
      </c>
      <c r="B85" s="121" t="s">
        <v>861</v>
      </c>
      <c r="C85" s="30" t="s">
        <v>640</v>
      </c>
      <c r="D85" s="30" t="s">
        <v>862</v>
      </c>
      <c r="E85" s="30" t="s">
        <v>497</v>
      </c>
      <c r="F85" s="31">
        <v>791</v>
      </c>
      <c r="G85" s="32">
        <v>620000</v>
      </c>
      <c r="H85" s="33" t="s">
        <v>578</v>
      </c>
      <c r="I85" s="30" t="s">
        <v>863</v>
      </c>
      <c r="J85" s="34" t="s">
        <v>590</v>
      </c>
      <c r="K85" s="34" t="s">
        <v>864</v>
      </c>
      <c r="L85" s="35"/>
    </row>
    <row r="86" s="1" customFormat="1" ht="131.55" customHeight="1" spans="1:14">
      <c r="A86" s="8">
        <v>85</v>
      </c>
      <c r="B86" s="122" t="s">
        <v>865</v>
      </c>
      <c r="C86" s="37" t="s">
        <v>866</v>
      </c>
      <c r="D86" s="36" t="s">
        <v>867</v>
      </c>
      <c r="E86" s="36" t="s">
        <v>867</v>
      </c>
      <c r="F86" s="31">
        <v>60</v>
      </c>
      <c r="G86" s="38">
        <v>675000</v>
      </c>
      <c r="H86" s="36" t="s">
        <v>578</v>
      </c>
      <c r="I86" s="30" t="s">
        <v>589</v>
      </c>
      <c r="J86" s="34" t="s">
        <v>590</v>
      </c>
      <c r="K86" s="39" t="s">
        <v>591</v>
      </c>
      <c r="L86" s="39" t="s">
        <v>868</v>
      </c>
    </row>
    <row r="87" s="1" customFormat="1" ht="123.75" spans="1:14">
      <c r="A87" s="8">
        <v>86</v>
      </c>
      <c r="B87" s="121" t="s">
        <v>869</v>
      </c>
      <c r="C87" s="40" t="s">
        <v>870</v>
      </c>
      <c r="D87" s="30" t="s">
        <v>871</v>
      </c>
      <c r="E87" s="30" t="s">
        <v>871</v>
      </c>
      <c r="F87" s="31">
        <v>1</v>
      </c>
      <c r="G87" s="32">
        <v>9500</v>
      </c>
      <c r="H87" s="33" t="s">
        <v>578</v>
      </c>
      <c r="I87" s="30" t="s">
        <v>589</v>
      </c>
      <c r="J87" s="34" t="s">
        <v>590</v>
      </c>
      <c r="K87" s="39" t="s">
        <v>591</v>
      </c>
      <c r="L87" s="39" t="s">
        <v>872</v>
      </c>
      <c r="N87" s="41"/>
    </row>
    <row r="88" s="1" customFormat="1" ht="33.75" spans="1:14">
      <c r="A88" s="8">
        <v>87</v>
      </c>
      <c r="B88" s="36"/>
      <c r="C88" s="37" t="s">
        <v>873</v>
      </c>
      <c r="D88" s="36" t="s">
        <v>874</v>
      </c>
      <c r="E88" s="36" t="s">
        <v>874</v>
      </c>
      <c r="F88" s="31">
        <v>1</v>
      </c>
      <c r="G88" s="38">
        <v>32000</v>
      </c>
      <c r="H88" s="36" t="s">
        <v>578</v>
      </c>
      <c r="I88" s="30" t="s">
        <v>589</v>
      </c>
      <c r="J88" s="34" t="s">
        <v>590</v>
      </c>
      <c r="K88" s="39" t="s">
        <v>591</v>
      </c>
      <c r="L88" s="34" t="s">
        <v>875</v>
      </c>
      <c r="N88" s="41"/>
    </row>
    <row r="89" s="1" customFormat="1" ht="33.75" spans="1:14">
      <c r="A89" s="8">
        <v>88</v>
      </c>
      <c r="B89" s="121" t="s">
        <v>876</v>
      </c>
      <c r="C89" s="30" t="s">
        <v>877</v>
      </c>
      <c r="D89" s="30" t="s">
        <v>588</v>
      </c>
      <c r="E89" s="30" t="s">
        <v>588</v>
      </c>
      <c r="F89" s="31">
        <v>1</v>
      </c>
      <c r="G89" s="32">
        <v>2000</v>
      </c>
      <c r="H89" s="33" t="s">
        <v>578</v>
      </c>
      <c r="I89" s="30" t="s">
        <v>589</v>
      </c>
      <c r="J89" s="34" t="s">
        <v>590</v>
      </c>
      <c r="K89" s="39" t="s">
        <v>591</v>
      </c>
      <c r="L89" s="39" t="s">
        <v>878</v>
      </c>
    </row>
    <row r="90" s="1" customFormat="1" ht="22.5" spans="1:14">
      <c r="A90" s="8">
        <v>89</v>
      </c>
      <c r="B90" s="36"/>
      <c r="C90" s="36" t="s">
        <v>879</v>
      </c>
      <c r="D90" s="36" t="s">
        <v>880</v>
      </c>
      <c r="E90" s="36" t="s">
        <v>880</v>
      </c>
      <c r="F90" s="31">
        <v>2</v>
      </c>
      <c r="G90" s="38">
        <v>6000</v>
      </c>
      <c r="H90" s="36" t="s">
        <v>578</v>
      </c>
      <c r="I90" s="30" t="s">
        <v>589</v>
      </c>
      <c r="J90" s="34" t="s">
        <v>590</v>
      </c>
      <c r="K90" s="39" t="s">
        <v>591</v>
      </c>
      <c r="L90" s="34"/>
    </row>
    <row r="91" s="1" customFormat="1" ht="33.75" spans="1:14">
      <c r="A91" s="8">
        <v>90</v>
      </c>
      <c r="B91" s="122" t="s">
        <v>881</v>
      </c>
      <c r="C91" s="42" t="s">
        <v>882</v>
      </c>
      <c r="D91" s="42" t="s">
        <v>169</v>
      </c>
      <c r="E91" s="42" t="s">
        <v>169</v>
      </c>
      <c r="F91" s="43">
        <v>1</v>
      </c>
      <c r="G91" s="44">
        <v>7800</v>
      </c>
      <c r="H91" s="36" t="s">
        <v>578</v>
      </c>
      <c r="I91" s="42" t="s">
        <v>883</v>
      </c>
      <c r="J91" s="45" t="s">
        <v>590</v>
      </c>
      <c r="K91" s="46" t="s">
        <v>591</v>
      </c>
      <c r="L91" s="34"/>
    </row>
    <row r="92" s="2" customFormat="1" ht="33.75" spans="1:14">
      <c r="A92" s="8">
        <v>91</v>
      </c>
      <c r="B92" s="47"/>
      <c r="C92" s="47" t="s">
        <v>884</v>
      </c>
      <c r="D92" s="47"/>
      <c r="E92" s="47"/>
      <c r="F92" s="48">
        <v>1</v>
      </c>
      <c r="G92" s="49">
        <v>49180</v>
      </c>
      <c r="H92" s="47"/>
      <c r="I92" s="47"/>
      <c r="J92" s="50" t="s">
        <v>590</v>
      </c>
      <c r="K92" s="51" t="s">
        <v>591</v>
      </c>
      <c r="L92" s="39" t="s">
        <v>885</v>
      </c>
    </row>
    <row r="93" spans="1:14">
      <c r="A93" s="52"/>
    </row>
    <row r="94" spans="1:14">
      <c r="A94" s="5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L92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571012281641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普通搬运</vt:lpstr>
      <vt:lpstr>耗材搬运</vt:lpstr>
      <vt:lpstr>特殊搬运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陈静云</cp:lastModifiedBy>
  <dcterms:created xsi:type="dcterms:W3CDTF">2023-05-16T19:15:00Z</dcterms:created>
  <dcterms:modified xsi:type="dcterms:W3CDTF">2026-10-23T09:55:00Z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2052-12.9.0.29208</vt:lpwstr>
  </property>
  <property fmtid="{D5CDD505-2E9C-101B-9397-08002B2CF9AE}" pid="3" name="CalculationRule">
    <vt:i4>0</vt:i4>
  </property>
  <property fmtid="{D5CDD505-2E9C-101B-9397-08002B2CF9AE}" pid="4" name="ICV">
    <vt:lpwstr>1990E78707094AA6B03B88F5111193AF_13</vt:lpwstr>
  </property>
</Properties>
</file>